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<sst xmlns="http://schemas.openxmlformats.org/spreadsheetml/2006/main" count="589" uniqueCount="413">
  <si>
    <t>Broxtowe Borough Council - Contract Register</t>
  </si>
  <si>
    <t>Contract Ref.</t>
  </si>
  <si>
    <t>Title</t>
  </si>
  <si>
    <t>Description</t>
  </si>
  <si>
    <t>Contract Start Date</t>
  </si>
  <si>
    <t>Contract End Date With Extension</t>
  </si>
  <si>
    <t>Anticipated Contract Value per Annum</t>
  </si>
  <si>
    <t>Supplier</t>
  </si>
  <si>
    <t>Supplier Type 
(SME/ VCSE)</t>
  </si>
  <si>
    <t>Procurement Process (Tender/ RFQ/Direct Award/ Framework)</t>
  </si>
  <si>
    <t>Contract Lead</t>
  </si>
  <si>
    <t>ESPO</t>
  </si>
  <si>
    <t>Agency Staff - ALL</t>
  </si>
  <si>
    <t>Supply of Agency Staff</t>
  </si>
  <si>
    <t>Matrix</t>
  </si>
  <si>
    <t xml:space="preserve">ESPO Framework Agreement </t>
  </si>
  <si>
    <t>NHC</t>
  </si>
  <si>
    <t>Alarms Personal - (Lifeline)</t>
  </si>
  <si>
    <t>Smoke, Fire &amp; Lifeline Alarms 
Lot 2 Service, Maintenance &amp; Repair 
Lot 3 Call Monitoring</t>
  </si>
  <si>
    <t>Tunstall</t>
  </si>
  <si>
    <t>NHC Framework Agreement</t>
  </si>
  <si>
    <t>Asset Management Strategy</t>
  </si>
  <si>
    <t xml:space="preserve">Produce an Asset Management Strategy for Council Properties </t>
  </si>
  <si>
    <t>Ark Consultancy</t>
  </si>
  <si>
    <t>One off project</t>
  </si>
  <si>
    <t>Audit Services (External)</t>
  </si>
  <si>
    <t>External audit services</t>
  </si>
  <si>
    <t>Mazars</t>
  </si>
  <si>
    <t>Competitive Tender</t>
  </si>
  <si>
    <t>Audit Commission</t>
  </si>
  <si>
    <t>Bailiff Services</t>
  </si>
  <si>
    <t>Enforcement Agency (Bailiff) services</t>
  </si>
  <si>
    <t>Bristow and Sutor, Rossendales</t>
  </si>
  <si>
    <t>YPO Framework Agreement</t>
  </si>
  <si>
    <t>Broxtowe</t>
  </si>
  <si>
    <t>Banking - Merchant Services</t>
  </si>
  <si>
    <t>Cash payment services to allow customers to pay their bills</t>
  </si>
  <si>
    <t>Allpay</t>
  </si>
  <si>
    <t>PfH Framework Agreement - Direct Award</t>
  </si>
  <si>
    <t>Banking - Purchase Card Services</t>
  </si>
  <si>
    <t xml:space="preserve">Provision of Purchase Card Scheme to the Council. </t>
  </si>
  <si>
    <t>Barclays Bank</t>
  </si>
  <si>
    <t>Direct Award</t>
  </si>
  <si>
    <t>Banking Services</t>
  </si>
  <si>
    <t>Provision of banking services to the Council.</t>
  </si>
  <si>
    <t>B2248</t>
  </si>
  <si>
    <t>Building Services - Aids &amp; Adaptations</t>
  </si>
  <si>
    <t>Aids &amp; Adaptations</t>
  </si>
  <si>
    <t>Peter Burton</t>
  </si>
  <si>
    <t>EEM0029</t>
  </si>
  <si>
    <t>Cash Collection &amp; Cash in Transit</t>
  </si>
  <si>
    <t>Cash Collection and Cash in Transit for: All Council requirements - Cash Offices and Pay &amp; Display Parking Machines etc</t>
  </si>
  <si>
    <t>Kings</t>
  </si>
  <si>
    <t>CCTV - Wireless</t>
  </si>
  <si>
    <t xml:space="preserve">5G Wireless CCTV for Community Safety </t>
  </si>
  <si>
    <t>Wireless CCTV</t>
  </si>
  <si>
    <t>CCTV Maintenance</t>
  </si>
  <si>
    <t>Supply of CCTV Maintenance</t>
  </si>
  <si>
    <t>Baydale Control Systems Ltd</t>
  </si>
  <si>
    <t>EEM0037</t>
  </si>
  <si>
    <t>SSCCTV2013
2222</t>
  </si>
  <si>
    <t>CCTV Monitoring and Security Services</t>
  </si>
  <si>
    <t>Supply of security services to the Council.</t>
  </si>
  <si>
    <t>Profile Security Services</t>
  </si>
  <si>
    <t>Christmas Decorations (Lights)</t>
  </si>
  <si>
    <t>Erection, maintenance and removal of the Borough's Christmas decorations.</t>
  </si>
  <si>
    <t>Leisure Lites</t>
  </si>
  <si>
    <t>SME</t>
  </si>
  <si>
    <t>EEM0019</t>
  </si>
  <si>
    <t>Cleaning &amp; Clearance Services</t>
  </si>
  <si>
    <t>Cleaning &amp; Clearance of Voids</t>
  </si>
  <si>
    <t>ORBIS</t>
  </si>
  <si>
    <t>Direct Award EEM Framework</t>
  </si>
  <si>
    <t>Consultancy</t>
  </si>
  <si>
    <t>Consultancy Services</t>
  </si>
  <si>
    <t>Faithful &amp; Gould</t>
  </si>
  <si>
    <t xml:space="preserve">Framework Agreement </t>
  </si>
  <si>
    <t>Pagabo</t>
  </si>
  <si>
    <t>Dog Kenneling</t>
  </si>
  <si>
    <t>Provide Kenneling Services for Dogs</t>
  </si>
  <si>
    <t>Babbington Hall Kennels and Cattery</t>
  </si>
  <si>
    <t>EEM0009</t>
  </si>
  <si>
    <t>Electrical Works</t>
  </si>
  <si>
    <t xml:space="preserve">Electrical Heating installation and replacement and Air Source Heating Works. 
Includes communal lighting upgrades, large-scale carbon monoxide/smoke alarm upgrades and LED installations, Repairs, Rewires and Periodic Testing on all identified electronic installations. </t>
  </si>
  <si>
    <t>Dodd Group</t>
  </si>
  <si>
    <t>EEM - Mini Competiton</t>
  </si>
  <si>
    <t>E-Procurement System</t>
  </si>
  <si>
    <t>E-Procurement System - supply and hosting - Pro Contract</t>
  </si>
  <si>
    <t>Proactis</t>
  </si>
  <si>
    <t>Fire Equipment Supply and Servicing</t>
  </si>
  <si>
    <t>Supply of fire equipment services for Council Offices and domestic properties.</t>
  </si>
  <si>
    <t>MacDonald Martin</t>
  </si>
  <si>
    <t>Espo Framework</t>
  </si>
  <si>
    <t>Garage Works</t>
  </si>
  <si>
    <t>Garage replacement and refurbishment works</t>
  </si>
  <si>
    <t>Impart Links</t>
  </si>
  <si>
    <t>EEM0026</t>
  </si>
  <si>
    <t>Heating and Plumbing Maintenance</t>
  </si>
  <si>
    <t>Heating &amp; Hot Water Systems</t>
  </si>
  <si>
    <t>Matthews &amp; Tannert</t>
  </si>
  <si>
    <t>2007/S44-053799</t>
  </si>
  <si>
    <t>Housing Modernisations (Decency)</t>
  </si>
  <si>
    <t>Supply of housing modernisation services to Council domestic properties, Including kitchens and bathrooms.</t>
  </si>
  <si>
    <t>United Living (North)</t>
  </si>
  <si>
    <t>EEM0056</t>
  </si>
  <si>
    <t>Insurance - Corporate</t>
  </si>
  <si>
    <t>Supply of Council corporate insurance policies.</t>
  </si>
  <si>
    <t>Zurich Municipal and Ocaso</t>
  </si>
  <si>
    <t>Insurance - Liberty Leisure</t>
  </si>
  <si>
    <t>Zurich</t>
  </si>
  <si>
    <t>Insurance Broker</t>
  </si>
  <si>
    <t>Provision of insurance brokerage</t>
  </si>
  <si>
    <t>Marsh</t>
  </si>
  <si>
    <t>Insurance for Tenants</t>
  </si>
  <si>
    <t xml:space="preserve">Tenant Contents Insurance policies </t>
  </si>
  <si>
    <t>Marsh / Royal Sun Alliance</t>
  </si>
  <si>
    <t>IT - Financials</t>
  </si>
  <si>
    <t>Authority Financials Systems</t>
  </si>
  <si>
    <t>Civica</t>
  </si>
  <si>
    <t>IT - MFD's Supply and Maintenance</t>
  </si>
  <si>
    <t>Supply and Maintenance of MFD's</t>
  </si>
  <si>
    <t>Konica Minolta</t>
  </si>
  <si>
    <t>Framework</t>
  </si>
  <si>
    <t>Notts County Council / GPS</t>
  </si>
  <si>
    <t>IT - Mobile Phones</t>
  </si>
  <si>
    <t>Mobile Phones and Communication devices</t>
  </si>
  <si>
    <t>O2</t>
  </si>
  <si>
    <t>CCS Framework</t>
  </si>
  <si>
    <t xml:space="preserve">IT - Network </t>
  </si>
  <si>
    <t>WAN</t>
  </si>
  <si>
    <t>Virgin Media</t>
  </si>
  <si>
    <t>Shared Internet Access</t>
  </si>
  <si>
    <t>GCSX Connection</t>
  </si>
  <si>
    <t xml:space="preserve">IT - Software - Accounting </t>
  </si>
  <si>
    <t>Accounts Software package (IKON)</t>
  </si>
  <si>
    <t>IT - Software - Bramcote Crematoria</t>
  </si>
  <si>
    <t>Bereavement Software</t>
  </si>
  <si>
    <t>Manuscripti</t>
  </si>
  <si>
    <t>IT - Software - Choice Based Lettings</t>
  </si>
  <si>
    <t>Choice Based Lettings Software  (Abritas?)</t>
  </si>
  <si>
    <t>Northern Housing Consortium Framework</t>
  </si>
  <si>
    <t>IT - Software - Committee</t>
  </si>
  <si>
    <t>Committee Management Software</t>
  </si>
  <si>
    <t>Civica Modern.GOV</t>
  </si>
  <si>
    <t>3 council partnership</t>
  </si>
  <si>
    <t>IT - Software - Comms</t>
  </si>
  <si>
    <t xml:space="preserve">Content Management system </t>
  </si>
  <si>
    <t>Meritec</t>
  </si>
  <si>
    <t>IT - Software - Customer Services</t>
  </si>
  <si>
    <t>Customer Relationship management system</t>
  </si>
  <si>
    <t>G-Cloud</t>
  </si>
  <si>
    <t>IT - Software - Data Management</t>
  </si>
  <si>
    <t>Information at Work</t>
  </si>
  <si>
    <t>Northgate (was Anite)</t>
  </si>
  <si>
    <t>IT - Software - DD \ DR</t>
  </si>
  <si>
    <t>Direct Debit \ Direct Credit Software</t>
  </si>
  <si>
    <t>Bottomline</t>
  </si>
  <si>
    <t>Tender planned for 2021/2022</t>
  </si>
  <si>
    <t>IT - Software - EH</t>
  </si>
  <si>
    <t>Contaminated Land Management Software</t>
  </si>
  <si>
    <t>STM Environmental</t>
  </si>
  <si>
    <t>IT - Software - Elections</t>
  </si>
  <si>
    <t>Election Management Software</t>
  </si>
  <si>
    <t>IDOX Halarose</t>
  </si>
  <si>
    <t>IT - Software - Environment</t>
  </si>
  <si>
    <t>Fleet Management Software</t>
  </si>
  <si>
    <t>Chevin</t>
  </si>
  <si>
    <t>Notts Consortium</t>
  </si>
  <si>
    <t>Stores Management Software</t>
  </si>
  <si>
    <t>Datastox</t>
  </si>
  <si>
    <t>IT - Software - Finance</t>
  </si>
  <si>
    <t>Asset Management Software</t>
  </si>
  <si>
    <t>Real Asset 4000</t>
  </si>
  <si>
    <t>IT - Software - H&amp;S</t>
  </si>
  <si>
    <t>Health &amp; Safety Management Software</t>
  </si>
  <si>
    <t>EOA Safety Organiser</t>
  </si>
  <si>
    <t>IT - Software - Housing Management</t>
  </si>
  <si>
    <t>Housing Management Software - Open Housing</t>
  </si>
  <si>
    <t>Capita</t>
  </si>
  <si>
    <t>IT - Software - Housing Repairs Mobile Solution</t>
  </si>
  <si>
    <t>Software Maintenance Contract for Housing Repairs Mobile Solution (Total Mobile)</t>
  </si>
  <si>
    <t>IT - Software - HR - Payroll</t>
  </si>
  <si>
    <t>HR - Payroll Software</t>
  </si>
  <si>
    <t>Frontier</t>
  </si>
  <si>
    <t>IT - Software - IT</t>
  </si>
  <si>
    <t>Business Comms Lines / WAN</t>
  </si>
  <si>
    <t>BT</t>
  </si>
  <si>
    <t>VMWare Support</t>
  </si>
  <si>
    <t>ATN</t>
  </si>
  <si>
    <t>Quantum tape drive support renewal</t>
  </si>
  <si>
    <t>GFI Mail Archive Support</t>
  </si>
  <si>
    <t>Autodesk Licence and Support</t>
  </si>
  <si>
    <t>Graitec</t>
  </si>
  <si>
    <t>Payment Kiosk</t>
  </si>
  <si>
    <t>KPR</t>
  </si>
  <si>
    <t>IT - Software - Learning Management System</t>
  </si>
  <si>
    <t xml:space="preserve">Training Software - Learning Management System. </t>
  </si>
  <si>
    <t>Learning Pool</t>
  </si>
  <si>
    <t>IT - Software - Legal</t>
  </si>
  <si>
    <t>Legal case management software</t>
  </si>
  <si>
    <t>Iken Business Limited</t>
  </si>
  <si>
    <t>IT - Software - Liberty Leisure</t>
  </si>
  <si>
    <t>Leisure Booking  and Payment Software</t>
  </si>
  <si>
    <t>Omnico</t>
  </si>
  <si>
    <t xml:space="preserve">Currently Assessing Tenders. </t>
  </si>
  <si>
    <t>IT - Software - MS Windows, Office, Adobe, etc.</t>
  </si>
  <si>
    <t xml:space="preserve">Microsoft Enterprise, Adobe and other standard Office Software </t>
  </si>
  <si>
    <t>Bytes Software Services</t>
  </si>
  <si>
    <t>IT - Software - Performance</t>
  </si>
  <si>
    <t>Performance Management Software</t>
  </si>
  <si>
    <t>IdeaGen Pentana</t>
  </si>
  <si>
    <t>Partnership</t>
  </si>
  <si>
    <t>IT - Software - Planning</t>
  </si>
  <si>
    <t>GIS Mapping Software</t>
  </si>
  <si>
    <t>ESRI</t>
  </si>
  <si>
    <t>Planning Software</t>
  </si>
  <si>
    <t>IDOX</t>
  </si>
  <si>
    <t>IT - Software - Procurement</t>
  </si>
  <si>
    <t>Procurement Portal software</t>
  </si>
  <si>
    <t xml:space="preserve">Proactis </t>
  </si>
  <si>
    <t>IT - Software - Rentsense</t>
  </si>
  <si>
    <t>Rentsense Software Standard Edition</t>
  </si>
  <si>
    <t>Mobysoft</t>
  </si>
  <si>
    <t>IT - Software - Revs &amp; Bens</t>
  </si>
  <si>
    <t>Revenues &amp; Benefits Software package</t>
  </si>
  <si>
    <t>IT - Software - Time management</t>
  </si>
  <si>
    <t>Time and access management Software</t>
  </si>
  <si>
    <t>Tensor</t>
  </si>
  <si>
    <t>IT - Software - Waste Management System</t>
  </si>
  <si>
    <t>'Collective' Waste Management System - Equipment (GPS) and Software</t>
  </si>
  <si>
    <t>Bartec</t>
  </si>
  <si>
    <t>0839</t>
  </si>
  <si>
    <t>IT - Wide Area Network Infrastructure Rental</t>
  </si>
  <si>
    <t>Rental of Wide Area Network for Council's information communication systems.</t>
  </si>
  <si>
    <t>CCS</t>
  </si>
  <si>
    <t>New</t>
  </si>
  <si>
    <t>Lift Maintenance</t>
  </si>
  <si>
    <t>Servicing and Maintenance of Lifts, Stairlifts and Hoists</t>
  </si>
  <si>
    <t>EEM Framework Agreement</t>
  </si>
  <si>
    <t>EEM0034</t>
  </si>
  <si>
    <t>Lifts - Stairlifts</t>
  </si>
  <si>
    <t>Installation of new stairlifts</t>
  </si>
  <si>
    <t>Stannah</t>
  </si>
  <si>
    <t>Notts CC Framework</t>
  </si>
  <si>
    <t>NottsCC</t>
  </si>
  <si>
    <t>Lone Worker Devices</t>
  </si>
  <si>
    <t>Lone Worker protection dvices, including 'man down', and GPS functions</t>
  </si>
  <si>
    <t>Orbis</t>
  </si>
  <si>
    <t>EEM</t>
  </si>
  <si>
    <t>Materials - Building and Joinery</t>
  </si>
  <si>
    <t>Supply of timber, building and joinery materials to the Council for housing repairs</t>
  </si>
  <si>
    <t>Grafton Merchanting</t>
  </si>
  <si>
    <t>Materials - Electrical</t>
  </si>
  <si>
    <t>Supply of electrical materials to the Council for housing repairs</t>
  </si>
  <si>
    <t>Materials - Heating and Plumbing (Gas)</t>
  </si>
  <si>
    <t>Supply of central heating materials to the Council for housing repairs.</t>
  </si>
  <si>
    <t xml:space="preserve">Materials - Ironmongery </t>
  </si>
  <si>
    <t>Supply of ironmongery materials to the Council for housing repairs</t>
  </si>
  <si>
    <t>Materials - Plumbing</t>
  </si>
  <si>
    <t>Plumbing Materials</t>
  </si>
  <si>
    <t>Supply of plumbing materials to the Council for housing repairs.</t>
  </si>
  <si>
    <t>Materials - PPE</t>
  </si>
  <si>
    <t>PPE and Site Equipment Supplies</t>
  </si>
  <si>
    <t>Materials - Roofing</t>
  </si>
  <si>
    <t>Roofing Materials</t>
  </si>
  <si>
    <t>New Build - Fishpond</t>
  </si>
  <si>
    <t>New Build - Fishpond - Employers Agent</t>
  </si>
  <si>
    <t>Summers Inman</t>
  </si>
  <si>
    <t>One Off Project</t>
  </si>
  <si>
    <t>B2267</t>
  </si>
  <si>
    <t>Paint</t>
  </si>
  <si>
    <t>Paint Packs</t>
  </si>
  <si>
    <t>PPG Architectural Coatings</t>
  </si>
  <si>
    <t>Park Attendants - Supply of</t>
  </si>
  <si>
    <t>Provision of summer park attendants and Winter football attendants</t>
  </si>
  <si>
    <t>Tender</t>
  </si>
  <si>
    <t>Pay &amp; Display Machines Servicing and Maintenance</t>
  </si>
  <si>
    <t>Maintenance contract for Council's pay and display machines.</t>
  </si>
  <si>
    <t>Cale BriParc (Flowbird)</t>
  </si>
  <si>
    <t>TPS2010</t>
  </si>
  <si>
    <t xml:space="preserve">Portable Buildings for Polling Stations Temporary </t>
  </si>
  <si>
    <t>Supply of portable buildings and amenities for elections.</t>
  </si>
  <si>
    <t>Adnix UK Ltd</t>
  </si>
  <si>
    <t>Pre-Paint Repairs and Repainting Services</t>
  </si>
  <si>
    <t>Painting Services for Domestic Properties</t>
  </si>
  <si>
    <t>Ian Williams</t>
  </si>
  <si>
    <t>BBC</t>
  </si>
  <si>
    <t>EPDS2010</t>
  </si>
  <si>
    <t xml:space="preserve">Print Requirements External </t>
  </si>
  <si>
    <t>Supply of Council print requirements.</t>
  </si>
  <si>
    <t>JL Group, Phase Print, Systematic Print Mgt</t>
  </si>
  <si>
    <t>Being Reviewed</t>
  </si>
  <si>
    <t>Printing of Rent Statements</t>
  </si>
  <si>
    <t>Capita Business Services</t>
  </si>
  <si>
    <t>Printing of Year End Statements for Revenues &amp; Benefits</t>
  </si>
  <si>
    <t>Printing Services - Election Stationery</t>
  </si>
  <si>
    <t>Supply of printed election stationery</t>
  </si>
  <si>
    <t>Print Image Network Limited</t>
  </si>
  <si>
    <t>Refuse Sacks Polythene</t>
  </si>
  <si>
    <t>Supply and Delivery of Polythene Refuse Sacks</t>
  </si>
  <si>
    <t>Cromwell Polythene</t>
  </si>
  <si>
    <t>Repairs - Out of Hours</t>
  </si>
  <si>
    <t>Out of Hours Electrical, Gas and Building Repairs</t>
  </si>
  <si>
    <t>T &amp; S Heating</t>
  </si>
  <si>
    <t>Treasury Advice Services</t>
  </si>
  <si>
    <t>Arlingclose</t>
  </si>
  <si>
    <t>Tyre Maintenance Services</t>
  </si>
  <si>
    <t>Supply of tyre services for Council vehicles.</t>
  </si>
  <si>
    <t>Lodge Tyres</t>
  </si>
  <si>
    <t>Bassetlaw District Council</t>
  </si>
  <si>
    <t>Utilities - Electricity</t>
  </si>
  <si>
    <t>Supply of electricity for Council and Council domestic buildings.</t>
  </si>
  <si>
    <t>Total Gas &amp; Power via ESPO</t>
  </si>
  <si>
    <t>Utilities - Gas</t>
  </si>
  <si>
    <t>Supply of gas for Council and Council domestic buildings.</t>
  </si>
  <si>
    <t>Utilities - Water</t>
  </si>
  <si>
    <t>Supply of water for Council properties.</t>
  </si>
  <si>
    <t>Waterplus</t>
  </si>
  <si>
    <t xml:space="preserve">Vehicle Fuel - Biodiesel </t>
  </si>
  <si>
    <t>Biodiesel Vehicle Fuel</t>
  </si>
  <si>
    <t>Certas Energy</t>
  </si>
  <si>
    <t>Washroom Supplies</t>
  </si>
  <si>
    <t>Supply of managed washroom solutions for Council offices in Beeston.</t>
  </si>
  <si>
    <t>PHS</t>
  </si>
  <si>
    <t>Waste - Collection and disposal of Asbestos</t>
  </si>
  <si>
    <t>Collection and disposal - from Depot - of Asbestos from Building Maintenance</t>
  </si>
  <si>
    <t>TBA</t>
  </si>
  <si>
    <t>Waste - collection and disposal of Construction &amp; Demolition Waste and Wood Waste</t>
  </si>
  <si>
    <t>Collection and disposal - from Depot - of Waste Wood and Construction &amp; Demolition Waste produced by BBC operations</t>
  </si>
  <si>
    <t xml:space="preserve">Wastecycle </t>
  </si>
  <si>
    <t>Waste - Collection and disposal of Gypsum and Plasterboard</t>
  </si>
  <si>
    <t>Collection and disposal - from Depot - of waste plasterboard produced by the BBC operations</t>
  </si>
  <si>
    <t>Waste - Collection and disposal of Paint &amp; Varnish</t>
  </si>
  <si>
    <t>Collection and disposal - from Depot - of Paint and Varnish from estate management</t>
  </si>
  <si>
    <t>Waste - Collection and disposal of waste oil</t>
  </si>
  <si>
    <t>Collection and disposal - from Depot - of waste oil and oil based products produced by the garage</t>
  </si>
  <si>
    <t>Waste - collection of scrap wheeled bins</t>
  </si>
  <si>
    <t>Collection and disposal - from Depot - of scrap wheeled bins</t>
  </si>
  <si>
    <t>Waste - glass collection bags</t>
  </si>
  <si>
    <t xml:space="preserve">Supply of Glass recycling bags used as part of the kerbside collection </t>
  </si>
  <si>
    <t>Waste - Mixed Glass Collection from Depot &amp; Bring Sites</t>
  </si>
  <si>
    <t>Collect and recycle glass from depot and recycling sites.</t>
  </si>
  <si>
    <t>URM</t>
  </si>
  <si>
    <t>Waste Disposal Municiple Waste</t>
  </si>
  <si>
    <t>Skip Hire and Haulage (Lots 2&amp;3)</t>
  </si>
  <si>
    <t>HW Martin Waste</t>
  </si>
  <si>
    <t>Collection and Disposal of Municipal Waste</t>
  </si>
  <si>
    <t>Weed Control Services</t>
  </si>
  <si>
    <t>Munro Weed Control</t>
  </si>
  <si>
    <t>EEM0014</t>
  </si>
  <si>
    <t>Windows &amp; Doors - Supply &amp; Installation</t>
  </si>
  <si>
    <t>Supply and Installation of Windows and Composite Doors for Domestic Properties</t>
  </si>
  <si>
    <t>Nationwide Windows</t>
  </si>
  <si>
    <t>Opportunities</t>
  </si>
  <si>
    <t>Accomodation</t>
  </si>
  <si>
    <t>Hotel &amp; Guest House accomodation</t>
  </si>
  <si>
    <t>Aerials for communal buildings</t>
  </si>
  <si>
    <t>Supply, install and maintain aerials on communal buildings.</t>
  </si>
  <si>
    <t>EEM0039</t>
  </si>
  <si>
    <t>Asbestos Testing</t>
  </si>
  <si>
    <t>Asbestos testing (destructive and non-destructive)</t>
  </si>
  <si>
    <t>Building Services - Roofing Works</t>
  </si>
  <si>
    <t>Roofing Works</t>
  </si>
  <si>
    <r>
      <t xml:space="preserve">Building Services </t>
    </r>
    <r>
      <rPr>
        <i/>
        <sz val="12"/>
        <rFont val="Arial"/>
        <family val="2"/>
      </rPr>
      <t>(Voids/ALL?)</t>
    </r>
  </si>
  <si>
    <r>
      <t xml:space="preserve">Supply of building services for </t>
    </r>
    <r>
      <rPr>
        <i/>
        <sz val="12"/>
        <rFont val="Arial"/>
        <family val="2"/>
      </rPr>
      <t>(void/ALL?)</t>
    </r>
    <r>
      <rPr>
        <sz val="12"/>
        <rFont val="Arial"/>
        <family val="2"/>
      </rPr>
      <t xml:space="preserve"> properties.</t>
    </r>
  </si>
  <si>
    <t>Confidential Waste Services</t>
  </si>
  <si>
    <t>Green Plan-it</t>
  </si>
  <si>
    <t>Consultancy - Energy Performance Certificates (EPC)</t>
  </si>
  <si>
    <t>EPC for Right to Buy and all empty properties</t>
  </si>
  <si>
    <t>Nottingham Energy Assessors</t>
  </si>
  <si>
    <t>Consultancy - Right to Buy Valuations (RTB)</t>
  </si>
  <si>
    <t>Drainage Works</t>
  </si>
  <si>
    <t>Employee Benefits</t>
  </si>
  <si>
    <t>Sodexo</t>
  </si>
  <si>
    <t>Employee Occupational Health</t>
  </si>
  <si>
    <t>Medigold / Nottingham City Council</t>
  </si>
  <si>
    <t>External Works</t>
  </si>
  <si>
    <t>External Works, Paths, paving and hard-standings</t>
  </si>
  <si>
    <t>Fire door replacement</t>
  </si>
  <si>
    <t>Fire door replacements (including leasehold dwellings)</t>
  </si>
  <si>
    <t>Food Hygiene Services</t>
  </si>
  <si>
    <t>RRGL2010</t>
  </si>
  <si>
    <t>Glazing Services</t>
  </si>
  <si>
    <t>Supply of property glazing services  for Council domestic properties. Including Emergency works.</t>
  </si>
  <si>
    <t>KWT Glazing Services</t>
  </si>
  <si>
    <t>EEM0049</t>
  </si>
  <si>
    <t>Insurance Brokerage</t>
  </si>
  <si>
    <t>IT - Hardware</t>
  </si>
  <si>
    <t>Supply of Laptops, Desktops, Monitors etc</t>
  </si>
  <si>
    <t>CCS Framework Agreement</t>
  </si>
  <si>
    <t>IT Network Hardware</t>
  </si>
  <si>
    <t>Server Equipment</t>
  </si>
  <si>
    <t>UK Computer Supplies</t>
  </si>
  <si>
    <t>Laundry Equipment</t>
  </si>
  <si>
    <t>Repair &amp; Maintenance of Laundry Equipment - Sheltered housing</t>
  </si>
  <si>
    <t>Legal Services</t>
  </si>
  <si>
    <t>Browne Jacobson LLP</t>
  </si>
  <si>
    <t>Legionella Testing</t>
  </si>
  <si>
    <t>Testing of Water systems</t>
  </si>
  <si>
    <t>Ubique / 
Sterilising Services</t>
  </si>
  <si>
    <t>Lift Installation</t>
  </si>
  <si>
    <t>Installation and Refurbishment of Lifts, Stairlifts and Hoists</t>
  </si>
  <si>
    <t>N/A - Various</t>
  </si>
  <si>
    <t>EEM0041</t>
  </si>
  <si>
    <t>Scaffolding</t>
  </si>
  <si>
    <t>Supply of scaffold for Council and Council domestic properties.</t>
  </si>
  <si>
    <t>Vehicle Tracking</t>
  </si>
  <si>
    <t>Masternaut Telematics</t>
  </si>
  <si>
    <t>Vehicles Vans</t>
  </si>
  <si>
    <t>Cars, light commercial vehicles up to 3 500 kg GVW and mini buses.</t>
  </si>
  <si>
    <t>Consortium</t>
  </si>
  <si>
    <t>Window Cleaning</t>
  </si>
  <si>
    <t>Window Cleaning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</si>
</sst>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&quot;£&quot;#,##0"/>
  </numFmts>
  <fonts count="6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0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abSelected="1" workbookViewId="0">
      <selection activeCell="C1" sqref="C1"/>
    </sheetView>
  </sheetViews>
  <sheetFormatPr defaultColWidth="10.36328125" defaultRowHeight="15.5" x14ac:dyDescent="0.35"/>
  <cols>
    <col min="1" max="1" width="10.7265625" style="3" customWidth="1"/>
    <col min="2" max="2" width="50.81640625" style="2" customWidth="1"/>
    <col min="3" max="3" width="50.81640625" style="3" customWidth="1"/>
    <col min="4" max="4" width="10.26953125" style="4" customWidth="1"/>
    <col min="5" max="5" width="11.1796875" style="4" customWidth="1"/>
    <col min="6" max="6" width="14.26953125" style="6" customWidth="1"/>
    <col min="7" max="7" width="20.90625" style="3" customWidth="1"/>
    <col min="8" max="8" width="10" style="7" customWidth="1"/>
    <col min="9" max="9" width="36.453125" style="3" customWidth="1"/>
    <col min="10" max="10" width="14.6328125" style="3" customWidth="1"/>
    <col min="11" max="16384" width="10.36328125" style="2"/>
  </cols>
  <sheetData>
    <row r="1" spans="1:10" ht="23" x14ac:dyDescent="0.35">
      <c r="A1" s="1" t="s">
        <v>0</v>
      </c>
      <c r="E1" s="5"/>
      <c r="J1" s="8"/>
    </row>
    <row r="2" spans="1:10" x14ac:dyDescent="0.35">
      <c r="A2" s="9"/>
      <c r="B2" s="9"/>
      <c r="C2" s="7"/>
      <c r="F2" s="10"/>
      <c r="J2" s="8"/>
    </row>
    <row r="3" spans="1:10" s="7" customFormat="1" ht="62" x14ac:dyDescent="0.35">
      <c r="A3" s="11" t="s">
        <v>1</v>
      </c>
      <c r="B3" s="12" t="s">
        <v>2</v>
      </c>
      <c r="C3" s="11" t="s">
        <v>3</v>
      </c>
      <c r="D3" s="13" t="s">
        <v>4</v>
      </c>
      <c r="E3" s="13" t="s">
        <v>5</v>
      </c>
      <c r="F3" s="14" t="s">
        <v>6</v>
      </c>
      <c r="G3" s="11" t="s">
        <v>7</v>
      </c>
      <c r="H3" s="11" t="s">
        <v>8</v>
      </c>
      <c r="I3" s="11" t="s">
        <v>9</v>
      </c>
      <c r="J3" s="14" t="s">
        <v>10</v>
      </c>
    </row>
    <row r="4" spans="1:10" x14ac:dyDescent="0.35">
      <c r="A4" s="12" t="s">
        <v>11</v>
      </c>
      <c r="B4" s="12" t="s">
        <v>12</v>
      </c>
      <c r="C4" s="15" t="s">
        <v>13</v>
      </c>
      <c r="D4" s="13">
        <v>43479</v>
      </c>
      <c r="E4" s="13">
        <v>44939</v>
      </c>
      <c r="F4" s="14">
        <v>800000</v>
      </c>
      <c r="G4" s="12" t="s">
        <v>14</v>
      </c>
      <c r="H4" s="11"/>
      <c r="I4" s="12" t="s">
        <v>15</v>
      </c>
      <c r="J4" s="14"/>
    </row>
    <row r="5" spans="1:10" ht="46.5" x14ac:dyDescent="0.35">
      <c r="A5" s="15" t="s">
        <v>16</v>
      </c>
      <c r="B5" s="12" t="s">
        <v>17</v>
      </c>
      <c r="C5" s="15" t="s">
        <v>18</v>
      </c>
      <c r="D5" s="13">
        <v>43313</v>
      </c>
      <c r="E5" s="13">
        <v>45138</v>
      </c>
      <c r="F5" s="16">
        <v>215000</v>
      </c>
      <c r="G5" s="15" t="s">
        <v>19</v>
      </c>
      <c r="H5" s="11"/>
      <c r="I5" s="15" t="s">
        <v>20</v>
      </c>
      <c r="J5" s="15" t="s">
        <v>16</v>
      </c>
    </row>
    <row r="6" spans="1:10" ht="31" x14ac:dyDescent="0.35">
      <c r="A6" s="15"/>
      <c r="B6" s="12" t="s">
        <v>21</v>
      </c>
      <c r="C6" s="15" t="s">
        <v>22</v>
      </c>
      <c r="D6" s="13">
        <v>44470</v>
      </c>
      <c r="E6" s="13">
        <v>44652.5</v>
      </c>
      <c r="F6" s="16">
        <v>25000</v>
      </c>
      <c r="G6" s="15" t="s">
        <v>23</v>
      </c>
      <c r="H6" s="11"/>
      <c r="I6" s="12" t="s">
        <v>24</v>
      </c>
      <c r="J6" s="15"/>
    </row>
    <row r="7" spans="1:10" ht="31" x14ac:dyDescent="0.35">
      <c r="A7" s="15"/>
      <c r="B7" s="12" t="s">
        <v>25</v>
      </c>
      <c r="C7" s="15" t="s">
        <v>26</v>
      </c>
      <c r="D7" s="13">
        <v>43191</v>
      </c>
      <c r="E7" s="13">
        <v>44650</v>
      </c>
      <c r="F7" s="16">
        <v>50000</v>
      </c>
      <c r="G7" s="15" t="s">
        <v>27</v>
      </c>
      <c r="H7" s="11"/>
      <c r="I7" s="15" t="s">
        <v>28</v>
      </c>
      <c r="J7" s="17" t="s">
        <v>29</v>
      </c>
    </row>
    <row r="8" spans="1:10" ht="31" x14ac:dyDescent="0.35">
      <c r="A8" s="15"/>
      <c r="B8" s="12" t="s">
        <v>30</v>
      </c>
      <c r="C8" s="15" t="s">
        <v>31</v>
      </c>
      <c r="D8" s="13">
        <v>43405</v>
      </c>
      <c r="E8" s="13">
        <v>45230</v>
      </c>
      <c r="F8" s="16">
        <v>20000</v>
      </c>
      <c r="G8" s="15" t="s">
        <v>32</v>
      </c>
      <c r="H8" s="11"/>
      <c r="I8" s="15" t="s">
        <v>33</v>
      </c>
      <c r="J8" s="17" t="s">
        <v>34</v>
      </c>
    </row>
    <row r="9" spans="1:10" ht="31" x14ac:dyDescent="0.35">
      <c r="A9" s="15"/>
      <c r="B9" s="12" t="s">
        <v>35</v>
      </c>
      <c r="C9" s="15" t="s">
        <v>36</v>
      </c>
      <c r="D9" s="13">
        <v>44531</v>
      </c>
      <c r="E9" s="13">
        <v>45991</v>
      </c>
      <c r="F9" s="16">
        <v>20000</v>
      </c>
      <c r="G9" s="15" t="s">
        <v>37</v>
      </c>
      <c r="H9" s="11"/>
      <c r="I9" s="15" t="s">
        <v>38</v>
      </c>
      <c r="J9" s="15"/>
    </row>
    <row r="10" spans="1:10" ht="31" x14ac:dyDescent="0.35">
      <c r="A10" s="15"/>
      <c r="B10" s="12" t="s">
        <v>39</v>
      </c>
      <c r="C10" s="15" t="s">
        <v>40</v>
      </c>
      <c r="D10" s="13">
        <v>44287</v>
      </c>
      <c r="E10" s="13">
        <v>47208</v>
      </c>
      <c r="F10" s="16"/>
      <c r="G10" s="15" t="s">
        <v>41</v>
      </c>
      <c r="H10" s="11"/>
      <c r="I10" s="15" t="s">
        <v>42</v>
      </c>
      <c r="J10" s="17"/>
    </row>
    <row r="11" spans="1:10" x14ac:dyDescent="0.35">
      <c r="A11" s="15">
        <v>2196</v>
      </c>
      <c r="B11" s="12" t="s">
        <v>43</v>
      </c>
      <c r="C11" s="15" t="s">
        <v>44</v>
      </c>
      <c r="D11" s="13">
        <v>44287</v>
      </c>
      <c r="E11" s="13">
        <v>47208</v>
      </c>
      <c r="F11" s="16">
        <v>18000</v>
      </c>
      <c r="G11" s="15" t="s">
        <v>41</v>
      </c>
      <c r="H11" s="11"/>
      <c r="I11" s="15"/>
      <c r="J11" s="17" t="s">
        <v>34</v>
      </c>
    </row>
    <row r="12" spans="1:10" x14ac:dyDescent="0.35">
      <c r="A12" s="12" t="s">
        <v>45</v>
      </c>
      <c r="B12" s="12" t="s">
        <v>46</v>
      </c>
      <c r="C12" s="15" t="s">
        <v>47</v>
      </c>
      <c r="D12" s="13">
        <v>43231</v>
      </c>
      <c r="E12" s="13">
        <v>44651</v>
      </c>
      <c r="F12" s="16">
        <v>100000</v>
      </c>
      <c r="G12" s="15" t="s">
        <v>48</v>
      </c>
      <c r="H12" s="11"/>
      <c r="I12" s="15"/>
      <c r="J12" s="15" t="s">
        <v>49</v>
      </c>
    </row>
    <row r="13" spans="1:10" ht="46.5" x14ac:dyDescent="0.35">
      <c r="A13" s="15"/>
      <c r="B13" s="12" t="s">
        <v>50</v>
      </c>
      <c r="C13" s="12" t="s">
        <v>51</v>
      </c>
      <c r="D13" s="13">
        <v>43586</v>
      </c>
      <c r="E13" s="13">
        <v>45046</v>
      </c>
      <c r="F13" s="16">
        <v>20000</v>
      </c>
      <c r="G13" s="15" t="s">
        <v>52</v>
      </c>
      <c r="H13" s="11"/>
      <c r="I13" s="15" t="s">
        <v>28</v>
      </c>
      <c r="J13" s="17" t="s">
        <v>34</v>
      </c>
    </row>
    <row r="14" spans="1:10" x14ac:dyDescent="0.35">
      <c r="A14" s="15"/>
      <c r="B14" s="12" t="s">
        <v>53</v>
      </c>
      <c r="C14" s="15" t="s">
        <v>54</v>
      </c>
      <c r="D14" s="13"/>
      <c r="E14" s="13"/>
      <c r="F14" s="16">
        <v>28000</v>
      </c>
      <c r="G14" s="15" t="s">
        <v>55</v>
      </c>
      <c r="H14" s="11"/>
      <c r="I14" s="15"/>
      <c r="J14" s="15"/>
    </row>
    <row r="15" spans="1:10" ht="31" x14ac:dyDescent="0.35">
      <c r="A15" s="15">
        <v>2208</v>
      </c>
      <c r="B15" s="12" t="s">
        <v>56</v>
      </c>
      <c r="C15" s="15" t="s">
        <v>57</v>
      </c>
      <c r="D15" s="13">
        <v>42186</v>
      </c>
      <c r="E15" s="13">
        <v>44651</v>
      </c>
      <c r="F15" s="16">
        <v>35000</v>
      </c>
      <c r="G15" s="15" t="s">
        <v>58</v>
      </c>
      <c r="H15" s="11"/>
      <c r="I15" s="15" t="s">
        <v>28</v>
      </c>
      <c r="J15" s="15" t="s">
        <v>59</v>
      </c>
    </row>
    <row r="16" spans="1:10" ht="46.5" x14ac:dyDescent="0.35">
      <c r="A16" s="15" t="s">
        <v>60</v>
      </c>
      <c r="B16" s="12" t="s">
        <v>61</v>
      </c>
      <c r="C16" s="15" t="s">
        <v>62</v>
      </c>
      <c r="D16" s="13">
        <v>42522</v>
      </c>
      <c r="E16" s="13">
        <v>44712</v>
      </c>
      <c r="F16" s="16">
        <v>250000</v>
      </c>
      <c r="G16" s="15" t="s">
        <v>63</v>
      </c>
      <c r="H16" s="11"/>
      <c r="I16" s="15" t="s">
        <v>28</v>
      </c>
      <c r="J16" s="17" t="s">
        <v>34</v>
      </c>
    </row>
    <row r="17" spans="1:10" ht="31" x14ac:dyDescent="0.35">
      <c r="A17" s="15"/>
      <c r="B17" s="12" t="s">
        <v>64</v>
      </c>
      <c r="C17" s="15" t="s">
        <v>65</v>
      </c>
      <c r="D17" s="13">
        <v>43770</v>
      </c>
      <c r="E17" s="13">
        <v>44135</v>
      </c>
      <c r="F17" s="16">
        <v>30000</v>
      </c>
      <c r="G17" s="15" t="s">
        <v>66</v>
      </c>
      <c r="H17" s="11" t="s">
        <v>67</v>
      </c>
      <c r="I17" s="15" t="s">
        <v>28</v>
      </c>
      <c r="J17" s="17" t="s">
        <v>34</v>
      </c>
    </row>
    <row r="18" spans="1:10" x14ac:dyDescent="0.35">
      <c r="A18" s="15" t="s">
        <v>68</v>
      </c>
      <c r="B18" s="12" t="s">
        <v>69</v>
      </c>
      <c r="C18" s="15" t="s">
        <v>70</v>
      </c>
      <c r="D18" s="13">
        <v>43391</v>
      </c>
      <c r="E18" s="13">
        <v>44121</v>
      </c>
      <c r="F18" s="16">
        <v>35000</v>
      </c>
      <c r="G18" s="15" t="s">
        <v>71</v>
      </c>
      <c r="H18" s="11"/>
      <c r="I18" s="15" t="s">
        <v>72</v>
      </c>
      <c r="J18" s="15" t="s">
        <v>68</v>
      </c>
    </row>
    <row r="19" spans="1:10" x14ac:dyDescent="0.35">
      <c r="A19" s="15"/>
      <c r="B19" s="12" t="s">
        <v>73</v>
      </c>
      <c r="C19" s="15" t="s">
        <v>74</v>
      </c>
      <c r="D19" s="13">
        <v>44197</v>
      </c>
      <c r="E19" s="13">
        <v>45657</v>
      </c>
      <c r="F19" s="16">
        <v>100000</v>
      </c>
      <c r="G19" s="15" t="s">
        <v>75</v>
      </c>
      <c r="H19" s="11"/>
      <c r="I19" s="15" t="s">
        <v>76</v>
      </c>
      <c r="J19" s="15" t="s">
        <v>77</v>
      </c>
    </row>
    <row r="20" spans="1:10" ht="46.5" x14ac:dyDescent="0.35">
      <c r="A20" s="18"/>
      <c r="B20" s="12" t="s">
        <v>78</v>
      </c>
      <c r="C20" s="15" t="s">
        <v>79</v>
      </c>
      <c r="D20" s="13">
        <v>42579</v>
      </c>
      <c r="E20" s="13">
        <v>44769</v>
      </c>
      <c r="F20" s="16">
        <v>8000</v>
      </c>
      <c r="G20" s="15" t="s">
        <v>80</v>
      </c>
      <c r="H20" s="11" t="s">
        <v>67</v>
      </c>
      <c r="I20" s="15"/>
      <c r="J20" s="15"/>
    </row>
    <row r="21" spans="1:10" ht="93" x14ac:dyDescent="0.35">
      <c r="A21" s="18" t="s">
        <v>81</v>
      </c>
      <c r="B21" s="12" t="s">
        <v>82</v>
      </c>
      <c r="C21" s="15" t="s">
        <v>83</v>
      </c>
      <c r="D21" s="13">
        <v>44539</v>
      </c>
      <c r="E21" s="13">
        <v>45999</v>
      </c>
      <c r="F21" s="16">
        <v>500000</v>
      </c>
      <c r="G21" s="15" t="s">
        <v>84</v>
      </c>
      <c r="H21" s="11"/>
      <c r="I21" s="15" t="s">
        <v>85</v>
      </c>
      <c r="J21" s="17" t="s">
        <v>81</v>
      </c>
    </row>
    <row r="22" spans="1:10" ht="31" x14ac:dyDescent="0.35">
      <c r="A22" s="15"/>
      <c r="B22" s="12" t="s">
        <v>86</v>
      </c>
      <c r="C22" s="15" t="s">
        <v>87</v>
      </c>
      <c r="D22" s="13">
        <v>43770</v>
      </c>
      <c r="E22" s="13">
        <v>45596</v>
      </c>
      <c r="F22" s="16">
        <v>1133</v>
      </c>
      <c r="G22" s="15" t="s">
        <v>88</v>
      </c>
      <c r="H22" s="11"/>
      <c r="I22" s="15"/>
      <c r="J22" s="17"/>
    </row>
    <row r="23" spans="1:10" ht="31" x14ac:dyDescent="0.35">
      <c r="A23" s="15" t="s">
        <v>11</v>
      </c>
      <c r="B23" s="12" t="s">
        <v>89</v>
      </c>
      <c r="C23" s="15" t="s">
        <v>90</v>
      </c>
      <c r="D23" s="13">
        <v>44409</v>
      </c>
      <c r="E23" s="13">
        <v>45869</v>
      </c>
      <c r="F23" s="16">
        <v>5000</v>
      </c>
      <c r="G23" s="15" t="s">
        <v>91</v>
      </c>
      <c r="H23" s="11" t="s">
        <v>67</v>
      </c>
      <c r="I23" s="15" t="s">
        <v>92</v>
      </c>
      <c r="J23" s="17" t="s">
        <v>34</v>
      </c>
    </row>
    <row r="24" spans="1:10" x14ac:dyDescent="0.35">
      <c r="A24" s="15"/>
      <c r="B24" s="12" t="s">
        <v>93</v>
      </c>
      <c r="C24" s="15" t="s">
        <v>94</v>
      </c>
      <c r="D24" s="13">
        <v>43556</v>
      </c>
      <c r="E24" s="13">
        <v>44651</v>
      </c>
      <c r="F24" s="19">
        <v>220000</v>
      </c>
      <c r="G24" s="15" t="s">
        <v>95</v>
      </c>
      <c r="H24" s="11"/>
      <c r="I24" s="15" t="s">
        <v>28</v>
      </c>
      <c r="J24" s="15"/>
    </row>
    <row r="25" spans="1:10" x14ac:dyDescent="0.35">
      <c r="A25" s="15" t="s">
        <v>96</v>
      </c>
      <c r="B25" s="12" t="s">
        <v>97</v>
      </c>
      <c r="C25" s="15" t="s">
        <v>98</v>
      </c>
      <c r="D25" s="13">
        <v>44317</v>
      </c>
      <c r="E25" s="13">
        <v>45199</v>
      </c>
      <c r="F25" s="16">
        <v>50000</v>
      </c>
      <c r="G25" s="15" t="s">
        <v>99</v>
      </c>
      <c r="H25" s="11"/>
      <c r="I25" s="15"/>
      <c r="J25" s="15" t="s">
        <v>96</v>
      </c>
    </row>
    <row r="26" spans="1:10" ht="46.5" x14ac:dyDescent="0.35">
      <c r="A26" s="15" t="s">
        <v>100</v>
      </c>
      <c r="B26" s="12" t="s">
        <v>101</v>
      </c>
      <c r="C26" s="15" t="s">
        <v>102</v>
      </c>
      <c r="D26" s="13">
        <v>42095</v>
      </c>
      <c r="E26" s="13">
        <v>45016</v>
      </c>
      <c r="F26" s="16">
        <v>4000000</v>
      </c>
      <c r="G26" s="15" t="s">
        <v>103</v>
      </c>
      <c r="H26" s="11"/>
      <c r="I26" s="15" t="s">
        <v>28</v>
      </c>
      <c r="J26" s="15" t="s">
        <v>104</v>
      </c>
    </row>
    <row r="27" spans="1:10" ht="31" x14ac:dyDescent="0.35">
      <c r="A27" s="15"/>
      <c r="B27" s="12" t="s">
        <v>105</v>
      </c>
      <c r="C27" s="15" t="s">
        <v>106</v>
      </c>
      <c r="D27" s="13">
        <v>42826</v>
      </c>
      <c r="E27" s="13">
        <v>45382</v>
      </c>
      <c r="F27" s="16">
        <v>400000</v>
      </c>
      <c r="G27" s="15" t="s">
        <v>107</v>
      </c>
      <c r="H27" s="11"/>
      <c r="I27" s="15" t="s">
        <v>28</v>
      </c>
      <c r="J27" s="17" t="s">
        <v>34</v>
      </c>
    </row>
    <row r="28" spans="1:10" x14ac:dyDescent="0.35">
      <c r="A28" s="15"/>
      <c r="B28" s="12" t="s">
        <v>108</v>
      </c>
      <c r="C28" s="12" t="s">
        <v>108</v>
      </c>
      <c r="D28" s="13">
        <v>43556</v>
      </c>
      <c r="E28" s="13">
        <v>45381</v>
      </c>
      <c r="F28" s="16"/>
      <c r="G28" s="15" t="s">
        <v>109</v>
      </c>
      <c r="H28" s="11"/>
      <c r="I28" s="15"/>
      <c r="J28" s="17" t="s">
        <v>34</v>
      </c>
    </row>
    <row r="29" spans="1:10" x14ac:dyDescent="0.35">
      <c r="A29" s="15"/>
      <c r="B29" s="12" t="s">
        <v>110</v>
      </c>
      <c r="C29" s="15" t="s">
        <v>111</v>
      </c>
      <c r="D29" s="13">
        <v>43922</v>
      </c>
      <c r="E29" s="13">
        <v>45747</v>
      </c>
      <c r="F29" s="16">
        <v>3500</v>
      </c>
      <c r="G29" s="15" t="s">
        <v>112</v>
      </c>
      <c r="H29" s="11"/>
      <c r="I29" s="15"/>
      <c r="J29" s="17" t="s">
        <v>34</v>
      </c>
    </row>
    <row r="30" spans="1:10" ht="31" x14ac:dyDescent="0.35">
      <c r="A30" s="15"/>
      <c r="B30" s="12" t="s">
        <v>113</v>
      </c>
      <c r="C30" s="15" t="s">
        <v>114</v>
      </c>
      <c r="D30" s="13">
        <v>43556</v>
      </c>
      <c r="E30" s="13">
        <v>43921</v>
      </c>
      <c r="F30" s="16">
        <v>40000</v>
      </c>
      <c r="G30" s="15" t="s">
        <v>115</v>
      </c>
      <c r="H30" s="11"/>
      <c r="I30" s="15"/>
      <c r="J30" s="17" t="s">
        <v>34</v>
      </c>
    </row>
    <row r="31" spans="1:10" x14ac:dyDescent="0.35">
      <c r="A31" s="15"/>
      <c r="B31" s="12" t="s">
        <v>116</v>
      </c>
      <c r="C31" s="20" t="s">
        <v>117</v>
      </c>
      <c r="D31" s="13">
        <v>43922</v>
      </c>
      <c r="E31" s="13">
        <v>44286</v>
      </c>
      <c r="F31" s="16">
        <v>20000</v>
      </c>
      <c r="G31" s="15" t="s">
        <v>118</v>
      </c>
      <c r="H31" s="11"/>
      <c r="I31" s="15"/>
      <c r="J31" s="15"/>
    </row>
    <row r="32" spans="1:10" ht="46.5" x14ac:dyDescent="0.35">
      <c r="A32" s="15"/>
      <c r="B32" s="12" t="s">
        <v>119</v>
      </c>
      <c r="C32" s="15" t="s">
        <v>120</v>
      </c>
      <c r="D32" s="13">
        <v>43525</v>
      </c>
      <c r="E32" s="13">
        <v>45352</v>
      </c>
      <c r="F32" s="16">
        <v>25000</v>
      </c>
      <c r="G32" s="15" t="s">
        <v>121</v>
      </c>
      <c r="H32" s="11"/>
      <c r="I32" s="15" t="s">
        <v>122</v>
      </c>
      <c r="J32" s="17" t="s">
        <v>123</v>
      </c>
    </row>
    <row r="33" spans="1:10" x14ac:dyDescent="0.35">
      <c r="A33" s="15"/>
      <c r="B33" s="12" t="s">
        <v>124</v>
      </c>
      <c r="C33" s="15" t="s">
        <v>125</v>
      </c>
      <c r="D33" s="13">
        <v>43922</v>
      </c>
      <c r="E33" s="13">
        <v>44286</v>
      </c>
      <c r="F33" s="16">
        <v>20000</v>
      </c>
      <c r="G33" s="15" t="s">
        <v>126</v>
      </c>
      <c r="H33" s="11"/>
      <c r="I33" s="12" t="s">
        <v>127</v>
      </c>
      <c r="J33" s="15"/>
    </row>
    <row r="34" spans="1:10" x14ac:dyDescent="0.35">
      <c r="A34" s="18"/>
      <c r="B34" s="12" t="s">
        <v>128</v>
      </c>
      <c r="C34" s="15" t="s">
        <v>129</v>
      </c>
      <c r="D34" s="13">
        <v>43191</v>
      </c>
      <c r="E34" s="13">
        <v>44286</v>
      </c>
      <c r="F34" s="16">
        <v>58266</v>
      </c>
      <c r="G34" s="15" t="s">
        <v>130</v>
      </c>
      <c r="H34" s="11"/>
      <c r="I34" s="15"/>
      <c r="J34" s="17"/>
    </row>
    <row r="35" spans="1:10" x14ac:dyDescent="0.35">
      <c r="A35" s="15"/>
      <c r="B35" s="12" t="s">
        <v>128</v>
      </c>
      <c r="C35" s="15" t="s">
        <v>131</v>
      </c>
      <c r="D35" s="13">
        <v>43191</v>
      </c>
      <c r="E35" s="13">
        <v>44286</v>
      </c>
      <c r="F35" s="16">
        <v>5309</v>
      </c>
      <c r="G35" s="15" t="s">
        <v>130</v>
      </c>
      <c r="H35" s="11"/>
      <c r="I35" s="15"/>
      <c r="J35" s="15"/>
    </row>
    <row r="36" spans="1:10" x14ac:dyDescent="0.35">
      <c r="A36" s="18"/>
      <c r="B36" s="12" t="s">
        <v>128</v>
      </c>
      <c r="C36" s="15" t="s">
        <v>132</v>
      </c>
      <c r="D36" s="13">
        <v>42826</v>
      </c>
      <c r="E36" s="13">
        <v>43190</v>
      </c>
      <c r="F36" s="16">
        <v>4300</v>
      </c>
      <c r="G36" s="15" t="s">
        <v>130</v>
      </c>
      <c r="H36" s="11"/>
      <c r="I36" s="15"/>
      <c r="J36" s="17"/>
    </row>
    <row r="37" spans="1:10" x14ac:dyDescent="0.35">
      <c r="A37" s="15"/>
      <c r="B37" s="12" t="s">
        <v>133</v>
      </c>
      <c r="C37" s="15" t="s">
        <v>134</v>
      </c>
      <c r="D37" s="13">
        <v>43008</v>
      </c>
      <c r="E37" s="13">
        <v>45564</v>
      </c>
      <c r="F37" s="16">
        <v>24000</v>
      </c>
      <c r="G37" s="15" t="s">
        <v>118</v>
      </c>
      <c r="H37" s="11"/>
      <c r="I37" s="15"/>
      <c r="J37" s="17"/>
    </row>
    <row r="38" spans="1:10" x14ac:dyDescent="0.35">
      <c r="A38" s="18"/>
      <c r="B38" s="12" t="s">
        <v>135</v>
      </c>
      <c r="C38" s="15" t="s">
        <v>136</v>
      </c>
      <c r="D38" s="13">
        <v>44228</v>
      </c>
      <c r="E38" s="13">
        <v>46053</v>
      </c>
      <c r="F38" s="16">
        <v>6700</v>
      </c>
      <c r="G38" s="15" t="s">
        <v>137</v>
      </c>
      <c r="H38" s="11"/>
      <c r="I38" s="15"/>
      <c r="J38" s="17"/>
    </row>
    <row r="39" spans="1:10" ht="31" x14ac:dyDescent="0.35">
      <c r="A39" s="15"/>
      <c r="B39" s="12" t="s">
        <v>138</v>
      </c>
      <c r="C39" s="15" t="s">
        <v>139</v>
      </c>
      <c r="D39" s="13">
        <v>44013</v>
      </c>
      <c r="E39" s="13">
        <v>45473</v>
      </c>
      <c r="F39" s="16">
        <v>1995</v>
      </c>
      <c r="G39" s="15" t="s">
        <v>118</v>
      </c>
      <c r="H39" s="11"/>
      <c r="I39" s="15" t="s">
        <v>140</v>
      </c>
      <c r="J39" s="15"/>
    </row>
    <row r="40" spans="1:10" x14ac:dyDescent="0.35">
      <c r="A40" s="18"/>
      <c r="B40" s="12" t="s">
        <v>141</v>
      </c>
      <c r="C40" s="15" t="s">
        <v>142</v>
      </c>
      <c r="D40" s="13">
        <v>43587</v>
      </c>
      <c r="E40" s="13">
        <v>44470</v>
      </c>
      <c r="F40" s="16">
        <v>7010</v>
      </c>
      <c r="G40" s="15" t="s">
        <v>143</v>
      </c>
      <c r="H40" s="11"/>
      <c r="I40" s="15" t="s">
        <v>144</v>
      </c>
      <c r="J40" s="17"/>
    </row>
    <row r="41" spans="1:10" x14ac:dyDescent="0.35">
      <c r="A41" s="15"/>
      <c r="B41" s="12" t="s">
        <v>145</v>
      </c>
      <c r="C41" s="15" t="s">
        <v>146</v>
      </c>
      <c r="D41" s="13">
        <v>42766</v>
      </c>
      <c r="E41" s="13">
        <v>44956</v>
      </c>
      <c r="F41" s="16">
        <v>5800</v>
      </c>
      <c r="G41" s="15" t="s">
        <v>147</v>
      </c>
      <c r="H41" s="11"/>
      <c r="I41" s="15"/>
      <c r="J41" s="15"/>
    </row>
    <row r="42" spans="1:10" x14ac:dyDescent="0.35">
      <c r="A42" s="18"/>
      <c r="B42" s="12" t="s">
        <v>148</v>
      </c>
      <c r="C42" s="15" t="s">
        <v>149</v>
      </c>
      <c r="D42" s="13">
        <v>43586</v>
      </c>
      <c r="E42" s="13">
        <v>44681</v>
      </c>
      <c r="F42" s="16">
        <v>12750</v>
      </c>
      <c r="G42" s="15" t="s">
        <v>147</v>
      </c>
      <c r="H42" s="11"/>
      <c r="I42" s="11" t="s">
        <v>150</v>
      </c>
      <c r="J42" s="17"/>
    </row>
    <row r="43" spans="1:10" ht="31" x14ac:dyDescent="0.35">
      <c r="A43" s="15"/>
      <c r="B43" s="12" t="s">
        <v>151</v>
      </c>
      <c r="C43" s="15" t="s">
        <v>152</v>
      </c>
      <c r="D43" s="13">
        <v>43556</v>
      </c>
      <c r="E43" s="13">
        <v>43921</v>
      </c>
      <c r="F43" s="16">
        <v>20000</v>
      </c>
      <c r="G43" s="15" t="s">
        <v>153</v>
      </c>
      <c r="H43" s="11"/>
      <c r="I43" s="15"/>
      <c r="J43" s="15"/>
    </row>
    <row r="44" spans="1:10" ht="46.5" x14ac:dyDescent="0.35">
      <c r="A44" s="15"/>
      <c r="B44" s="12" t="s">
        <v>154</v>
      </c>
      <c r="C44" s="15" t="s">
        <v>155</v>
      </c>
      <c r="D44" s="13">
        <v>43774</v>
      </c>
      <c r="E44" s="13">
        <v>44139</v>
      </c>
      <c r="F44" s="16">
        <v>6331</v>
      </c>
      <c r="G44" s="15" t="s">
        <v>156</v>
      </c>
      <c r="H44" s="11"/>
      <c r="I44" s="15"/>
      <c r="J44" s="15" t="s">
        <v>157</v>
      </c>
    </row>
    <row r="45" spans="1:10" x14ac:dyDescent="0.35">
      <c r="A45" s="18"/>
      <c r="B45" s="12" t="s">
        <v>158</v>
      </c>
      <c r="C45" s="15" t="s">
        <v>159</v>
      </c>
      <c r="D45" s="13">
        <v>40269</v>
      </c>
      <c r="E45" s="13">
        <v>44286</v>
      </c>
      <c r="F45" s="16">
        <v>1325</v>
      </c>
      <c r="G45" s="15" t="s">
        <v>160</v>
      </c>
      <c r="H45" s="11"/>
      <c r="I45" s="15"/>
      <c r="J45" s="17"/>
    </row>
    <row r="46" spans="1:10" x14ac:dyDescent="0.35">
      <c r="A46" s="18"/>
      <c r="B46" s="12" t="s">
        <v>161</v>
      </c>
      <c r="C46" s="15" t="s">
        <v>162</v>
      </c>
      <c r="D46" s="13">
        <v>43891</v>
      </c>
      <c r="E46" s="13">
        <v>46446</v>
      </c>
      <c r="F46" s="16">
        <v>14000</v>
      </c>
      <c r="G46" s="15" t="s">
        <v>163</v>
      </c>
      <c r="H46" s="11"/>
      <c r="I46" s="15"/>
      <c r="J46" s="17"/>
    </row>
    <row r="47" spans="1:10" ht="31" x14ac:dyDescent="0.35">
      <c r="A47" s="15"/>
      <c r="B47" s="12" t="s">
        <v>164</v>
      </c>
      <c r="C47" s="15" t="s">
        <v>165</v>
      </c>
      <c r="D47" s="13">
        <v>42530</v>
      </c>
      <c r="E47" s="13">
        <v>44311</v>
      </c>
      <c r="F47" s="16">
        <v>1644</v>
      </c>
      <c r="G47" s="15" t="s">
        <v>166</v>
      </c>
      <c r="H47" s="11"/>
      <c r="I47" s="15"/>
      <c r="J47" s="15" t="s">
        <v>167</v>
      </c>
    </row>
    <row r="48" spans="1:10" x14ac:dyDescent="0.35">
      <c r="A48" s="15"/>
      <c r="B48" s="12" t="s">
        <v>164</v>
      </c>
      <c r="C48" s="15" t="s">
        <v>168</v>
      </c>
      <c r="D48" s="13">
        <v>44204</v>
      </c>
      <c r="E48" s="13">
        <v>44568</v>
      </c>
      <c r="F48" s="16">
        <v>5150</v>
      </c>
      <c r="G48" s="15" t="s">
        <v>169</v>
      </c>
      <c r="H48" s="11"/>
      <c r="I48" s="15"/>
      <c r="J48" s="15"/>
    </row>
    <row r="49" spans="1:10" x14ac:dyDescent="0.35">
      <c r="A49" s="15"/>
      <c r="B49" s="12" t="s">
        <v>170</v>
      </c>
      <c r="C49" s="15" t="s">
        <v>171</v>
      </c>
      <c r="D49" s="13">
        <v>43850</v>
      </c>
      <c r="E49" s="13">
        <v>44215</v>
      </c>
      <c r="F49" s="16">
        <v>1241</v>
      </c>
      <c r="G49" s="15" t="s">
        <v>172</v>
      </c>
      <c r="H49" s="11"/>
      <c r="I49" s="15"/>
      <c r="J49" s="15"/>
    </row>
    <row r="50" spans="1:10" ht="31" x14ac:dyDescent="0.35">
      <c r="A50" s="15"/>
      <c r="B50" s="12" t="s">
        <v>173</v>
      </c>
      <c r="C50" s="15" t="s">
        <v>174</v>
      </c>
      <c r="D50" s="13">
        <v>44499</v>
      </c>
      <c r="E50" s="13">
        <v>44500</v>
      </c>
      <c r="F50" s="16">
        <v>1170</v>
      </c>
      <c r="G50" s="15" t="s">
        <v>175</v>
      </c>
      <c r="H50" s="11"/>
      <c r="I50" s="15"/>
      <c r="J50" s="15"/>
    </row>
    <row r="51" spans="1:10" x14ac:dyDescent="0.35">
      <c r="A51" s="15"/>
      <c r="B51" s="12" t="s">
        <v>176</v>
      </c>
      <c r="C51" s="15" t="s">
        <v>177</v>
      </c>
      <c r="D51" s="13">
        <v>43922</v>
      </c>
      <c r="E51" s="13">
        <v>44286</v>
      </c>
      <c r="F51" s="16">
        <v>17968</v>
      </c>
      <c r="G51" s="15" t="s">
        <v>178</v>
      </c>
      <c r="H51" s="11"/>
      <c r="I51" s="15"/>
      <c r="J51" s="15"/>
    </row>
    <row r="52" spans="1:10" ht="31" x14ac:dyDescent="0.35">
      <c r="A52" s="15"/>
      <c r="B52" s="12" t="s">
        <v>179</v>
      </c>
      <c r="C52" s="15" t="s">
        <v>180</v>
      </c>
      <c r="D52" s="13">
        <v>43922</v>
      </c>
      <c r="E52" s="13">
        <v>44286</v>
      </c>
      <c r="F52" s="16">
        <v>6520</v>
      </c>
      <c r="G52" s="15" t="s">
        <v>178</v>
      </c>
      <c r="H52" s="11"/>
      <c r="I52" s="15"/>
      <c r="J52" s="17" t="s">
        <v>34</v>
      </c>
    </row>
    <row r="53" spans="1:10" x14ac:dyDescent="0.35">
      <c r="A53" s="18"/>
      <c r="B53" s="12" t="s">
        <v>181</v>
      </c>
      <c r="C53" s="15" t="s">
        <v>182</v>
      </c>
      <c r="D53" s="13">
        <v>44251</v>
      </c>
      <c r="E53" s="13">
        <v>44615</v>
      </c>
      <c r="F53" s="16">
        <v>11578</v>
      </c>
      <c r="G53" s="15" t="s">
        <v>183</v>
      </c>
      <c r="H53" s="11"/>
      <c r="I53" s="15"/>
      <c r="J53" s="17"/>
    </row>
    <row r="54" spans="1:10" x14ac:dyDescent="0.35">
      <c r="A54" s="18"/>
      <c r="B54" s="12" t="s">
        <v>184</v>
      </c>
      <c r="C54" s="15" t="s">
        <v>185</v>
      </c>
      <c r="D54" s="13">
        <v>43556</v>
      </c>
      <c r="E54" s="13">
        <v>43921</v>
      </c>
      <c r="F54" s="16">
        <v>20000</v>
      </c>
      <c r="G54" s="15" t="s">
        <v>186</v>
      </c>
      <c r="H54" s="11"/>
      <c r="I54" s="15"/>
      <c r="J54" s="17"/>
    </row>
    <row r="55" spans="1:10" x14ac:dyDescent="0.35">
      <c r="A55" s="18"/>
      <c r="B55" s="12" t="s">
        <v>184</v>
      </c>
      <c r="C55" s="15" t="s">
        <v>187</v>
      </c>
      <c r="D55" s="13">
        <v>44044</v>
      </c>
      <c r="E55" s="13">
        <v>44408</v>
      </c>
      <c r="F55" s="16">
        <v>5237</v>
      </c>
      <c r="G55" s="15" t="s">
        <v>188</v>
      </c>
      <c r="H55" s="11"/>
      <c r="I55" s="15"/>
      <c r="J55" s="17"/>
    </row>
    <row r="56" spans="1:10" x14ac:dyDescent="0.35">
      <c r="A56" s="18"/>
      <c r="B56" s="12" t="s">
        <v>184</v>
      </c>
      <c r="C56" s="15" t="s">
        <v>189</v>
      </c>
      <c r="D56" s="13">
        <v>43988</v>
      </c>
      <c r="E56" s="13">
        <v>44287</v>
      </c>
      <c r="F56" s="16">
        <v>4512</v>
      </c>
      <c r="G56" s="15" t="s">
        <v>188</v>
      </c>
      <c r="H56" s="11"/>
      <c r="I56" s="15"/>
      <c r="J56" s="17"/>
    </row>
    <row r="57" spans="1:10" x14ac:dyDescent="0.35">
      <c r="A57" s="15"/>
      <c r="B57" s="12" t="s">
        <v>184</v>
      </c>
      <c r="C57" s="15" t="s">
        <v>190</v>
      </c>
      <c r="D57" s="13">
        <v>44209</v>
      </c>
      <c r="E57" s="13">
        <v>44573</v>
      </c>
      <c r="F57" s="16">
        <v>2396</v>
      </c>
      <c r="G57" s="15" t="s">
        <v>188</v>
      </c>
      <c r="H57" s="11"/>
      <c r="I57" s="15"/>
      <c r="J57" s="15"/>
    </row>
    <row r="58" spans="1:10" x14ac:dyDescent="0.35">
      <c r="A58" s="18"/>
      <c r="B58" s="12" t="s">
        <v>184</v>
      </c>
      <c r="C58" s="15" t="s">
        <v>191</v>
      </c>
      <c r="D58" s="13">
        <v>43922</v>
      </c>
      <c r="E58" s="13">
        <v>44286</v>
      </c>
      <c r="F58" s="16">
        <v>7094</v>
      </c>
      <c r="G58" s="15" t="s">
        <v>192</v>
      </c>
      <c r="H58" s="11"/>
      <c r="I58" s="15"/>
      <c r="J58" s="17"/>
    </row>
    <row r="59" spans="1:10" x14ac:dyDescent="0.35">
      <c r="A59" s="15"/>
      <c r="B59" s="12" t="s">
        <v>184</v>
      </c>
      <c r="C59" s="15" t="s">
        <v>193</v>
      </c>
      <c r="D59" s="13">
        <v>43901</v>
      </c>
      <c r="E59" s="13">
        <v>44265</v>
      </c>
      <c r="F59" s="16">
        <v>1640</v>
      </c>
      <c r="G59" s="15" t="s">
        <v>194</v>
      </c>
      <c r="H59" s="11"/>
      <c r="I59" s="15"/>
      <c r="J59" s="15"/>
    </row>
    <row r="60" spans="1:10" ht="31" x14ac:dyDescent="0.35">
      <c r="A60" s="15"/>
      <c r="B60" s="12" t="s">
        <v>195</v>
      </c>
      <c r="C60" s="12" t="s">
        <v>196</v>
      </c>
      <c r="D60" s="13">
        <v>43441</v>
      </c>
      <c r="E60" s="13">
        <v>44901</v>
      </c>
      <c r="F60" s="16">
        <v>17200</v>
      </c>
      <c r="G60" s="15" t="s">
        <v>197</v>
      </c>
      <c r="H60" s="11"/>
      <c r="I60" s="15"/>
      <c r="J60" s="15"/>
    </row>
    <row r="61" spans="1:10" ht="31" x14ac:dyDescent="0.35">
      <c r="A61" s="18"/>
      <c r="B61" s="12" t="s">
        <v>198</v>
      </c>
      <c r="C61" s="15" t="s">
        <v>199</v>
      </c>
      <c r="D61" s="13">
        <v>43312</v>
      </c>
      <c r="E61" s="13">
        <v>45868</v>
      </c>
      <c r="F61" s="16">
        <v>2160</v>
      </c>
      <c r="G61" s="15" t="s">
        <v>200</v>
      </c>
      <c r="H61" s="11"/>
      <c r="I61" s="15"/>
      <c r="J61" s="17"/>
    </row>
    <row r="62" spans="1:10" ht="46.5" x14ac:dyDescent="0.35">
      <c r="A62" s="15"/>
      <c r="B62" s="12" t="s">
        <v>201</v>
      </c>
      <c r="C62" s="15" t="s">
        <v>202</v>
      </c>
      <c r="D62" s="13">
        <v>43556</v>
      </c>
      <c r="E62" s="13">
        <v>43921</v>
      </c>
      <c r="F62" s="16">
        <v>29426</v>
      </c>
      <c r="G62" s="15" t="s">
        <v>203</v>
      </c>
      <c r="H62" s="11"/>
      <c r="I62" s="15"/>
      <c r="J62" s="12" t="s">
        <v>204</v>
      </c>
    </row>
    <row r="63" spans="1:10" ht="31" x14ac:dyDescent="0.35">
      <c r="A63" s="15"/>
      <c r="B63" s="12" t="s">
        <v>205</v>
      </c>
      <c r="C63" s="15" t="s">
        <v>206</v>
      </c>
      <c r="D63" s="13">
        <v>43282</v>
      </c>
      <c r="E63" s="13">
        <v>44377</v>
      </c>
      <c r="F63" s="16">
        <v>62615</v>
      </c>
      <c r="G63" s="15" t="s">
        <v>207</v>
      </c>
      <c r="H63" s="11"/>
      <c r="I63" s="15"/>
      <c r="J63" s="15"/>
    </row>
    <row r="64" spans="1:10" ht="31" x14ac:dyDescent="0.35">
      <c r="A64" s="15"/>
      <c r="B64" s="12" t="s">
        <v>208</v>
      </c>
      <c r="C64" s="15" t="s">
        <v>209</v>
      </c>
      <c r="D64" s="13">
        <v>40590</v>
      </c>
      <c r="E64" s="13">
        <v>40954</v>
      </c>
      <c r="F64" s="16">
        <v>4600</v>
      </c>
      <c r="G64" s="15" t="s">
        <v>210</v>
      </c>
      <c r="H64" s="11"/>
      <c r="I64" s="11" t="s">
        <v>211</v>
      </c>
      <c r="J64" s="15" t="s">
        <v>167</v>
      </c>
    </row>
    <row r="65" spans="1:10" x14ac:dyDescent="0.35">
      <c r="A65" s="18"/>
      <c r="B65" s="12" t="s">
        <v>212</v>
      </c>
      <c r="C65" s="15" t="s">
        <v>213</v>
      </c>
      <c r="D65" s="13">
        <v>43556</v>
      </c>
      <c r="E65" s="13">
        <v>43921</v>
      </c>
      <c r="F65" s="16">
        <v>16064</v>
      </c>
      <c r="G65" s="15" t="s">
        <v>214</v>
      </c>
      <c r="H65" s="11"/>
      <c r="I65" s="15"/>
      <c r="J65" s="17"/>
    </row>
    <row r="66" spans="1:10" x14ac:dyDescent="0.35">
      <c r="A66" s="15"/>
      <c r="B66" s="12" t="s">
        <v>212</v>
      </c>
      <c r="C66" s="15" t="s">
        <v>215</v>
      </c>
      <c r="D66" s="13">
        <v>43922</v>
      </c>
      <c r="E66" s="13">
        <v>46477</v>
      </c>
      <c r="F66" s="16">
        <v>38000</v>
      </c>
      <c r="G66" s="15" t="s">
        <v>216</v>
      </c>
      <c r="H66" s="11"/>
      <c r="I66" s="15"/>
      <c r="J66" s="15"/>
    </row>
    <row r="67" spans="1:10" x14ac:dyDescent="0.35">
      <c r="A67" s="15"/>
      <c r="B67" s="12" t="s">
        <v>217</v>
      </c>
      <c r="C67" s="15" t="s">
        <v>218</v>
      </c>
      <c r="D67" s="13">
        <v>43770</v>
      </c>
      <c r="E67" s="13">
        <v>45596</v>
      </c>
      <c r="F67" s="16">
        <v>1133</v>
      </c>
      <c r="G67" s="15" t="s">
        <v>219</v>
      </c>
      <c r="H67" s="11"/>
      <c r="I67" s="15"/>
      <c r="J67" s="15"/>
    </row>
    <row r="68" spans="1:10" x14ac:dyDescent="0.35">
      <c r="A68" s="15"/>
      <c r="B68" s="12" t="s">
        <v>220</v>
      </c>
      <c r="C68" s="12" t="s">
        <v>221</v>
      </c>
      <c r="D68" s="13">
        <v>43922</v>
      </c>
      <c r="E68" s="13">
        <v>44286</v>
      </c>
      <c r="F68" s="16">
        <v>52000</v>
      </c>
      <c r="G68" s="15" t="s">
        <v>222</v>
      </c>
      <c r="H68" s="11"/>
      <c r="I68" s="15"/>
      <c r="J68" s="15" t="s">
        <v>34</v>
      </c>
    </row>
    <row r="69" spans="1:10" x14ac:dyDescent="0.35">
      <c r="A69" s="15"/>
      <c r="B69" s="12" t="s">
        <v>223</v>
      </c>
      <c r="C69" s="15" t="s">
        <v>224</v>
      </c>
      <c r="D69" s="13">
        <v>43921</v>
      </c>
      <c r="E69" s="13">
        <v>45747</v>
      </c>
      <c r="F69" s="16">
        <v>56948.5</v>
      </c>
      <c r="G69" s="12" t="s">
        <v>118</v>
      </c>
      <c r="H69" s="15"/>
      <c r="I69" s="15"/>
      <c r="J69" s="12"/>
    </row>
    <row r="70" spans="1:10" x14ac:dyDescent="0.35">
      <c r="A70" s="15"/>
      <c r="B70" s="12" t="s">
        <v>225</v>
      </c>
      <c r="C70" s="15" t="s">
        <v>226</v>
      </c>
      <c r="D70" s="13">
        <v>44164</v>
      </c>
      <c r="E70" s="13">
        <v>44528</v>
      </c>
      <c r="F70" s="16">
        <v>6907</v>
      </c>
      <c r="G70" s="15" t="s">
        <v>227</v>
      </c>
      <c r="H70" s="11"/>
      <c r="I70" s="15"/>
      <c r="J70" s="15"/>
    </row>
    <row r="71" spans="1:10" ht="31" x14ac:dyDescent="0.35">
      <c r="A71" s="15"/>
      <c r="B71" s="12" t="s">
        <v>228</v>
      </c>
      <c r="C71" s="18" t="s">
        <v>229</v>
      </c>
      <c r="D71" s="13">
        <v>43556</v>
      </c>
      <c r="E71" s="13">
        <v>46112</v>
      </c>
      <c r="F71" s="16">
        <v>21900</v>
      </c>
      <c r="G71" s="15" t="s">
        <v>230</v>
      </c>
      <c r="H71" s="11"/>
      <c r="I71" s="15"/>
      <c r="J71" s="15"/>
    </row>
    <row r="72" spans="1:10" ht="31" x14ac:dyDescent="0.35">
      <c r="A72" s="18" t="s">
        <v>231</v>
      </c>
      <c r="B72" s="12" t="s">
        <v>232</v>
      </c>
      <c r="C72" s="15" t="s">
        <v>233</v>
      </c>
      <c r="D72" s="13">
        <v>42948</v>
      </c>
      <c r="E72" s="13">
        <v>44773</v>
      </c>
      <c r="F72" s="16">
        <v>60000</v>
      </c>
      <c r="G72" s="15" t="s">
        <v>130</v>
      </c>
      <c r="H72" s="11"/>
      <c r="I72" s="15" t="s">
        <v>28</v>
      </c>
      <c r="J72" s="17" t="s">
        <v>234</v>
      </c>
    </row>
    <row r="73" spans="1:10" ht="31" x14ac:dyDescent="0.35">
      <c r="A73" s="12" t="s">
        <v>235</v>
      </c>
      <c r="B73" s="12" t="s">
        <v>236</v>
      </c>
      <c r="C73" s="15" t="s">
        <v>237</v>
      </c>
      <c r="D73" s="13"/>
      <c r="E73" s="13"/>
      <c r="F73" s="16">
        <v>25000</v>
      </c>
      <c r="G73" s="15"/>
      <c r="H73" s="11"/>
      <c r="I73" s="15" t="s">
        <v>238</v>
      </c>
      <c r="J73" s="15" t="s">
        <v>239</v>
      </c>
    </row>
    <row r="74" spans="1:10" x14ac:dyDescent="0.35">
      <c r="A74" s="12"/>
      <c r="B74" s="12" t="s">
        <v>240</v>
      </c>
      <c r="C74" s="15" t="s">
        <v>241</v>
      </c>
      <c r="D74" s="13">
        <v>44075</v>
      </c>
      <c r="E74" s="13">
        <v>45535</v>
      </c>
      <c r="F74" s="16"/>
      <c r="G74" s="15" t="s">
        <v>242</v>
      </c>
      <c r="H74" s="11"/>
      <c r="I74" s="15" t="s">
        <v>243</v>
      </c>
      <c r="J74" s="15" t="s">
        <v>244</v>
      </c>
    </row>
    <row r="75" spans="1:10" ht="31" x14ac:dyDescent="0.35">
      <c r="A75" s="12"/>
      <c r="B75" s="12" t="s">
        <v>245</v>
      </c>
      <c r="C75" s="15" t="s">
        <v>246</v>
      </c>
      <c r="D75" s="13">
        <v>43830</v>
      </c>
      <c r="E75" s="13">
        <v>44925</v>
      </c>
      <c r="F75" s="16">
        <v>11370</v>
      </c>
      <c r="G75" s="15" t="s">
        <v>247</v>
      </c>
      <c r="H75" s="11"/>
      <c r="I75" s="15" t="s">
        <v>38</v>
      </c>
      <c r="J75" s="15"/>
    </row>
    <row r="76" spans="1:10" ht="31" x14ac:dyDescent="0.35">
      <c r="A76" s="15" t="s">
        <v>248</v>
      </c>
      <c r="B76" s="12" t="s">
        <v>249</v>
      </c>
      <c r="C76" s="15" t="s">
        <v>250</v>
      </c>
      <c r="D76" s="13">
        <v>44593</v>
      </c>
      <c r="E76" s="13">
        <v>10989</v>
      </c>
      <c r="F76" s="16">
        <v>55000</v>
      </c>
      <c r="G76" s="15" t="s">
        <v>251</v>
      </c>
      <c r="H76" s="11"/>
      <c r="I76" s="15" t="s">
        <v>238</v>
      </c>
      <c r="J76" s="15" t="s">
        <v>248</v>
      </c>
    </row>
    <row r="77" spans="1:10" ht="31" x14ac:dyDescent="0.35">
      <c r="A77" s="15" t="s">
        <v>248</v>
      </c>
      <c r="B77" s="12" t="s">
        <v>252</v>
      </c>
      <c r="C77" s="15" t="s">
        <v>253</v>
      </c>
      <c r="D77" s="13">
        <v>44593</v>
      </c>
      <c r="E77" s="13">
        <v>10989</v>
      </c>
      <c r="F77" s="16">
        <v>60000</v>
      </c>
      <c r="G77" s="15" t="s">
        <v>251</v>
      </c>
      <c r="H77" s="11"/>
      <c r="I77" s="15" t="s">
        <v>238</v>
      </c>
      <c r="J77" s="15" t="s">
        <v>248</v>
      </c>
    </row>
    <row r="78" spans="1:10" ht="31" x14ac:dyDescent="0.35">
      <c r="A78" s="15" t="s">
        <v>248</v>
      </c>
      <c r="B78" s="12" t="s">
        <v>254</v>
      </c>
      <c r="C78" s="15" t="s">
        <v>255</v>
      </c>
      <c r="D78" s="13">
        <v>44593</v>
      </c>
      <c r="E78" s="13">
        <v>10989</v>
      </c>
      <c r="F78" s="16">
        <v>30000</v>
      </c>
      <c r="G78" s="15" t="s">
        <v>251</v>
      </c>
      <c r="H78" s="11"/>
      <c r="I78" s="15" t="s">
        <v>28</v>
      </c>
      <c r="J78" s="15" t="s">
        <v>248</v>
      </c>
    </row>
    <row r="79" spans="1:10" ht="31" x14ac:dyDescent="0.35">
      <c r="A79" s="15" t="s">
        <v>248</v>
      </c>
      <c r="B79" s="12" t="s">
        <v>256</v>
      </c>
      <c r="C79" s="15" t="s">
        <v>257</v>
      </c>
      <c r="D79" s="13">
        <v>44593</v>
      </c>
      <c r="E79" s="13">
        <v>10989</v>
      </c>
      <c r="F79" s="16">
        <v>40000</v>
      </c>
      <c r="G79" s="15" t="s">
        <v>251</v>
      </c>
      <c r="H79" s="11"/>
      <c r="I79" s="15" t="s">
        <v>28</v>
      </c>
      <c r="J79" s="15" t="s">
        <v>248</v>
      </c>
    </row>
    <row r="80" spans="1:10" ht="31" x14ac:dyDescent="0.35">
      <c r="A80" s="15" t="s">
        <v>248</v>
      </c>
      <c r="B80" s="12" t="s">
        <v>258</v>
      </c>
      <c r="C80" s="15" t="s">
        <v>259</v>
      </c>
      <c r="D80" s="13">
        <v>44593</v>
      </c>
      <c r="E80" s="13">
        <v>10989</v>
      </c>
      <c r="F80" s="16">
        <v>40000</v>
      </c>
      <c r="G80" s="15" t="s">
        <v>251</v>
      </c>
      <c r="H80" s="11"/>
      <c r="I80" s="15"/>
      <c r="J80" s="15" t="s">
        <v>248</v>
      </c>
    </row>
    <row r="81" spans="1:10" ht="31" x14ac:dyDescent="0.35">
      <c r="A81" s="15" t="s">
        <v>248</v>
      </c>
      <c r="B81" s="12" t="s">
        <v>258</v>
      </c>
      <c r="C81" s="15" t="s">
        <v>260</v>
      </c>
      <c r="D81" s="13">
        <v>44593</v>
      </c>
      <c r="E81" s="13">
        <v>10989</v>
      </c>
      <c r="F81" s="16">
        <v>65000</v>
      </c>
      <c r="G81" s="15" t="s">
        <v>251</v>
      </c>
      <c r="H81" s="11"/>
      <c r="I81" s="15" t="s">
        <v>28</v>
      </c>
      <c r="J81" s="15" t="s">
        <v>248</v>
      </c>
    </row>
    <row r="82" spans="1:10" ht="31" x14ac:dyDescent="0.35">
      <c r="A82" s="15" t="s">
        <v>248</v>
      </c>
      <c r="B82" s="12" t="s">
        <v>261</v>
      </c>
      <c r="C82" s="15" t="s">
        <v>262</v>
      </c>
      <c r="D82" s="13">
        <v>44593</v>
      </c>
      <c r="E82" s="13">
        <v>10989</v>
      </c>
      <c r="F82" s="16">
        <v>8000</v>
      </c>
      <c r="G82" s="15" t="s">
        <v>251</v>
      </c>
      <c r="H82" s="11"/>
      <c r="I82" s="15"/>
      <c r="J82" s="15" t="s">
        <v>248</v>
      </c>
    </row>
    <row r="83" spans="1:10" ht="31" x14ac:dyDescent="0.35">
      <c r="A83" s="15" t="s">
        <v>248</v>
      </c>
      <c r="B83" s="12" t="s">
        <v>263</v>
      </c>
      <c r="C83" s="15" t="s">
        <v>264</v>
      </c>
      <c r="D83" s="13">
        <v>44593</v>
      </c>
      <c r="E83" s="13">
        <v>10989</v>
      </c>
      <c r="F83" s="16">
        <v>2000</v>
      </c>
      <c r="G83" s="15" t="s">
        <v>251</v>
      </c>
      <c r="H83" s="11"/>
      <c r="I83" s="15"/>
      <c r="J83" s="15"/>
    </row>
    <row r="84" spans="1:10" ht="31" x14ac:dyDescent="0.35">
      <c r="A84" s="18"/>
      <c r="B84" s="12" t="s">
        <v>265</v>
      </c>
      <c r="C84" s="12" t="s">
        <v>266</v>
      </c>
      <c r="D84" s="13">
        <v>43922</v>
      </c>
      <c r="E84" s="13">
        <v>44651</v>
      </c>
      <c r="F84" s="16">
        <v>24000</v>
      </c>
      <c r="G84" s="15" t="s">
        <v>267</v>
      </c>
      <c r="H84" s="11"/>
      <c r="I84" s="15"/>
      <c r="J84" s="12" t="s">
        <v>268</v>
      </c>
    </row>
    <row r="85" spans="1:10" ht="31" x14ac:dyDescent="0.35">
      <c r="A85" s="15" t="s">
        <v>269</v>
      </c>
      <c r="B85" s="12" t="s">
        <v>270</v>
      </c>
      <c r="C85" s="15" t="s">
        <v>271</v>
      </c>
      <c r="D85" s="13">
        <v>43678</v>
      </c>
      <c r="E85" s="13">
        <v>45747</v>
      </c>
      <c r="F85" s="16">
        <v>166000</v>
      </c>
      <c r="G85" s="15" t="s">
        <v>272</v>
      </c>
      <c r="H85" s="21"/>
      <c r="I85" s="15" t="s">
        <v>238</v>
      </c>
      <c r="J85" s="15"/>
    </row>
    <row r="86" spans="1:10" ht="31" x14ac:dyDescent="0.35">
      <c r="A86" s="15">
        <v>2224</v>
      </c>
      <c r="B86" s="15" t="s">
        <v>273</v>
      </c>
      <c r="C86" s="15" t="s">
        <v>274</v>
      </c>
      <c r="D86" s="13">
        <v>42644</v>
      </c>
      <c r="E86" s="13">
        <v>44834</v>
      </c>
      <c r="F86" s="16">
        <v>68000</v>
      </c>
      <c r="G86" s="15" t="s">
        <v>63</v>
      </c>
      <c r="H86" s="11"/>
      <c r="I86" s="15" t="s">
        <v>275</v>
      </c>
      <c r="J86" s="15" t="s">
        <v>34</v>
      </c>
    </row>
    <row r="87" spans="1:10" ht="31" x14ac:dyDescent="0.35">
      <c r="A87" s="15"/>
      <c r="B87" s="12" t="s">
        <v>276</v>
      </c>
      <c r="C87" s="15" t="s">
        <v>277</v>
      </c>
      <c r="D87" s="13">
        <v>44105</v>
      </c>
      <c r="E87" s="13">
        <v>44469</v>
      </c>
      <c r="F87" s="16">
        <v>12000</v>
      </c>
      <c r="G87" s="15" t="s">
        <v>278</v>
      </c>
      <c r="H87" s="11"/>
      <c r="I87" s="15" t="s">
        <v>42</v>
      </c>
      <c r="J87" s="17" t="s">
        <v>34</v>
      </c>
    </row>
    <row r="88" spans="1:10" ht="31" x14ac:dyDescent="0.35">
      <c r="A88" s="15" t="s">
        <v>279</v>
      </c>
      <c r="B88" s="12" t="s">
        <v>280</v>
      </c>
      <c r="C88" s="15" t="s">
        <v>281</v>
      </c>
      <c r="D88" s="13">
        <v>42430</v>
      </c>
      <c r="E88" s="13">
        <v>43889</v>
      </c>
      <c r="F88" s="16">
        <v>2000</v>
      </c>
      <c r="G88" s="15" t="s">
        <v>282</v>
      </c>
      <c r="H88" s="21" t="s">
        <v>67</v>
      </c>
      <c r="I88" s="15" t="s">
        <v>28</v>
      </c>
      <c r="J88" s="17" t="s">
        <v>34</v>
      </c>
    </row>
    <row r="89" spans="1:10" x14ac:dyDescent="0.35">
      <c r="A89" s="15">
        <v>2225</v>
      </c>
      <c r="B89" s="12" t="s">
        <v>283</v>
      </c>
      <c r="C89" s="15" t="s">
        <v>284</v>
      </c>
      <c r="D89" s="13">
        <v>44197</v>
      </c>
      <c r="E89" s="13">
        <v>45658</v>
      </c>
      <c r="F89" s="16">
        <v>980000</v>
      </c>
      <c r="G89" s="15" t="s">
        <v>285</v>
      </c>
      <c r="H89" s="11"/>
      <c r="I89" s="15" t="s">
        <v>28</v>
      </c>
      <c r="J89" s="15" t="s">
        <v>286</v>
      </c>
    </row>
    <row r="90" spans="1:10" ht="46.5" x14ac:dyDescent="0.35">
      <c r="A90" s="15" t="s">
        <v>287</v>
      </c>
      <c r="B90" s="12" t="s">
        <v>288</v>
      </c>
      <c r="C90" s="15" t="s">
        <v>289</v>
      </c>
      <c r="D90" s="13">
        <v>42186</v>
      </c>
      <c r="E90" s="13">
        <v>43646</v>
      </c>
      <c r="F90" s="16">
        <v>15000</v>
      </c>
      <c r="G90" s="15" t="s">
        <v>290</v>
      </c>
      <c r="H90" s="11" t="s">
        <v>67</v>
      </c>
      <c r="I90" s="12" t="s">
        <v>291</v>
      </c>
      <c r="J90" s="17" t="s">
        <v>34</v>
      </c>
    </row>
    <row r="91" spans="1:10" ht="31" x14ac:dyDescent="0.35">
      <c r="A91" s="15"/>
      <c r="B91" s="12" t="s">
        <v>292</v>
      </c>
      <c r="C91" s="15" t="s">
        <v>292</v>
      </c>
      <c r="D91" s="13">
        <v>42675</v>
      </c>
      <c r="E91" s="13">
        <v>44864</v>
      </c>
      <c r="F91" s="16"/>
      <c r="G91" s="15" t="s">
        <v>293</v>
      </c>
      <c r="H91" s="11"/>
      <c r="I91" s="12" t="s">
        <v>291</v>
      </c>
      <c r="J91" s="17" t="s">
        <v>34</v>
      </c>
    </row>
    <row r="92" spans="1:10" ht="31" x14ac:dyDescent="0.35">
      <c r="A92" s="15"/>
      <c r="B92" s="12" t="s">
        <v>294</v>
      </c>
      <c r="C92" s="12" t="s">
        <v>294</v>
      </c>
      <c r="D92" s="13"/>
      <c r="E92" s="13"/>
      <c r="F92" s="16">
        <v>12000</v>
      </c>
      <c r="G92" s="15"/>
      <c r="H92" s="21"/>
      <c r="I92" s="12" t="s">
        <v>291</v>
      </c>
      <c r="J92" s="17" t="s">
        <v>34</v>
      </c>
    </row>
    <row r="93" spans="1:10" ht="31" x14ac:dyDescent="0.35">
      <c r="A93" s="15">
        <v>2237</v>
      </c>
      <c r="B93" s="12" t="s">
        <v>295</v>
      </c>
      <c r="C93" s="15" t="s">
        <v>296</v>
      </c>
      <c r="D93" s="13">
        <v>42917</v>
      </c>
      <c r="E93" s="13">
        <v>44652</v>
      </c>
      <c r="F93" s="16">
        <v>62000</v>
      </c>
      <c r="G93" s="15" t="s">
        <v>297</v>
      </c>
      <c r="H93" s="11"/>
      <c r="I93" s="12" t="s">
        <v>291</v>
      </c>
      <c r="J93" s="17" t="s">
        <v>34</v>
      </c>
    </row>
    <row r="94" spans="1:10" x14ac:dyDescent="0.35">
      <c r="A94" s="15"/>
      <c r="B94" s="12" t="s">
        <v>298</v>
      </c>
      <c r="C94" s="15" t="s">
        <v>299</v>
      </c>
      <c r="D94" s="13">
        <v>43191</v>
      </c>
      <c r="E94" s="13">
        <v>44286</v>
      </c>
      <c r="F94" s="16">
        <v>26000</v>
      </c>
      <c r="G94" s="15" t="s">
        <v>300</v>
      </c>
      <c r="H94" s="11"/>
      <c r="I94" s="15" t="s">
        <v>28</v>
      </c>
      <c r="J94" s="17" t="s">
        <v>34</v>
      </c>
    </row>
    <row r="95" spans="1:10" x14ac:dyDescent="0.35">
      <c r="A95" s="15" t="s">
        <v>248</v>
      </c>
      <c r="B95" s="12" t="s">
        <v>301</v>
      </c>
      <c r="C95" s="15" t="s">
        <v>302</v>
      </c>
      <c r="D95" s="13">
        <v>43630</v>
      </c>
      <c r="E95" s="13">
        <v>44725</v>
      </c>
      <c r="F95" s="16">
        <v>10000</v>
      </c>
      <c r="G95" s="15" t="s">
        <v>303</v>
      </c>
      <c r="H95" s="11"/>
      <c r="I95" s="15" t="s">
        <v>238</v>
      </c>
      <c r="J95" s="15" t="s">
        <v>248</v>
      </c>
    </row>
    <row r="96" spans="1:10" x14ac:dyDescent="0.35">
      <c r="A96" s="15"/>
      <c r="B96" s="12" t="s">
        <v>304</v>
      </c>
      <c r="C96" s="15" t="s">
        <v>304</v>
      </c>
      <c r="D96" s="13">
        <v>44287</v>
      </c>
      <c r="E96" s="13">
        <v>46112</v>
      </c>
      <c r="F96" s="16">
        <v>11000</v>
      </c>
      <c r="G96" s="15" t="s">
        <v>305</v>
      </c>
      <c r="H96" s="21" t="s">
        <v>67</v>
      </c>
      <c r="I96" s="15"/>
      <c r="J96" s="17" t="s">
        <v>34</v>
      </c>
    </row>
    <row r="97" spans="1:10" ht="46.5" x14ac:dyDescent="0.35">
      <c r="A97" s="15"/>
      <c r="B97" s="12" t="s">
        <v>306</v>
      </c>
      <c r="C97" s="15" t="s">
        <v>307</v>
      </c>
      <c r="D97" s="13">
        <v>43139</v>
      </c>
      <c r="E97" s="13">
        <v>44599</v>
      </c>
      <c r="F97" s="16">
        <v>70000</v>
      </c>
      <c r="G97" s="15" t="s">
        <v>308</v>
      </c>
      <c r="H97" s="11"/>
      <c r="I97" s="15" t="s">
        <v>28</v>
      </c>
      <c r="J97" s="17" t="s">
        <v>309</v>
      </c>
    </row>
    <row r="98" spans="1:10" ht="31" x14ac:dyDescent="0.35">
      <c r="A98" s="15"/>
      <c r="B98" s="12" t="s">
        <v>310</v>
      </c>
      <c r="C98" s="15" t="s">
        <v>311</v>
      </c>
      <c r="D98" s="13">
        <v>44105</v>
      </c>
      <c r="E98" s="13">
        <v>45565</v>
      </c>
      <c r="F98" s="16">
        <v>15000</v>
      </c>
      <c r="G98" s="15" t="s">
        <v>312</v>
      </c>
      <c r="H98" s="11"/>
      <c r="I98" s="15" t="s">
        <v>122</v>
      </c>
      <c r="J98" s="17" t="s">
        <v>11</v>
      </c>
    </row>
    <row r="99" spans="1:10" ht="31" x14ac:dyDescent="0.35">
      <c r="A99" s="15"/>
      <c r="B99" s="12" t="s">
        <v>313</v>
      </c>
      <c r="C99" s="15" t="s">
        <v>314</v>
      </c>
      <c r="D99" s="13">
        <v>43556</v>
      </c>
      <c r="E99" s="13">
        <v>45016</v>
      </c>
      <c r="F99" s="16">
        <v>150000</v>
      </c>
      <c r="G99" s="15" t="s">
        <v>312</v>
      </c>
      <c r="H99" s="11"/>
      <c r="I99" s="15" t="s">
        <v>122</v>
      </c>
      <c r="J99" s="17" t="s">
        <v>11</v>
      </c>
    </row>
    <row r="100" spans="1:10" x14ac:dyDescent="0.35">
      <c r="A100" s="15"/>
      <c r="B100" s="12" t="s">
        <v>315</v>
      </c>
      <c r="C100" s="15" t="s">
        <v>316</v>
      </c>
      <c r="D100" s="13">
        <v>44470</v>
      </c>
      <c r="E100" s="13">
        <v>45200</v>
      </c>
      <c r="F100" s="16">
        <v>100000</v>
      </c>
      <c r="G100" s="15" t="s">
        <v>317</v>
      </c>
      <c r="H100" s="11"/>
      <c r="I100" s="15" t="s">
        <v>122</v>
      </c>
      <c r="J100" s="15" t="s">
        <v>77</v>
      </c>
    </row>
    <row r="101" spans="1:10" x14ac:dyDescent="0.35">
      <c r="A101" s="15"/>
      <c r="B101" s="12" t="s">
        <v>318</v>
      </c>
      <c r="C101" s="15" t="s">
        <v>319</v>
      </c>
      <c r="D101" s="13">
        <v>44105</v>
      </c>
      <c r="E101" s="13">
        <v>44834</v>
      </c>
      <c r="F101" s="16">
        <v>330000</v>
      </c>
      <c r="G101" s="15" t="s">
        <v>320</v>
      </c>
      <c r="H101" s="11"/>
      <c r="I101" s="15" t="s">
        <v>122</v>
      </c>
      <c r="J101" s="17" t="s">
        <v>11</v>
      </c>
    </row>
    <row r="102" spans="1:10" ht="31" x14ac:dyDescent="0.35">
      <c r="A102" s="15"/>
      <c r="B102" s="12" t="s">
        <v>321</v>
      </c>
      <c r="C102" s="15" t="s">
        <v>322</v>
      </c>
      <c r="D102" s="13">
        <v>43889</v>
      </c>
      <c r="E102" s="13">
        <v>45747</v>
      </c>
      <c r="F102" s="16">
        <v>2398</v>
      </c>
      <c r="G102" s="15" t="s">
        <v>323</v>
      </c>
      <c r="H102" s="11"/>
      <c r="I102" s="15" t="s">
        <v>42</v>
      </c>
      <c r="J102" s="17" t="s">
        <v>11</v>
      </c>
    </row>
    <row r="103" spans="1:10" ht="31" x14ac:dyDescent="0.35">
      <c r="A103" s="15"/>
      <c r="B103" s="15" t="s">
        <v>324</v>
      </c>
      <c r="C103" s="15" t="s">
        <v>325</v>
      </c>
      <c r="D103" s="13">
        <v>43831</v>
      </c>
      <c r="E103" s="13">
        <v>45291</v>
      </c>
      <c r="F103" s="16">
        <v>500</v>
      </c>
      <c r="G103" s="15" t="s">
        <v>326</v>
      </c>
      <c r="H103" s="12"/>
      <c r="I103" s="12" t="s">
        <v>291</v>
      </c>
      <c r="J103" s="15" t="s">
        <v>34</v>
      </c>
    </row>
    <row r="104" spans="1:10" ht="46.5" x14ac:dyDescent="0.35">
      <c r="A104" s="15"/>
      <c r="B104" s="15" t="s">
        <v>327</v>
      </c>
      <c r="C104" s="15" t="s">
        <v>328</v>
      </c>
      <c r="D104" s="13">
        <v>43344</v>
      </c>
      <c r="E104" s="13">
        <v>44074</v>
      </c>
      <c r="F104" s="16">
        <v>1800</v>
      </c>
      <c r="G104" s="15" t="s">
        <v>329</v>
      </c>
      <c r="H104" s="12"/>
      <c r="I104" s="12" t="s">
        <v>291</v>
      </c>
      <c r="J104" s="15" t="s">
        <v>34</v>
      </c>
    </row>
    <row r="105" spans="1:10" ht="31" x14ac:dyDescent="0.35">
      <c r="A105" s="15"/>
      <c r="B105" s="15" t="s">
        <v>330</v>
      </c>
      <c r="C105" s="15" t="s">
        <v>331</v>
      </c>
      <c r="D105" s="13">
        <v>43831</v>
      </c>
      <c r="E105" s="13">
        <v>44561</v>
      </c>
      <c r="F105" s="16">
        <v>330</v>
      </c>
      <c r="G105" s="15" t="s">
        <v>326</v>
      </c>
      <c r="H105" s="12"/>
      <c r="I105" s="12" t="s">
        <v>291</v>
      </c>
      <c r="J105" s="15" t="s">
        <v>34</v>
      </c>
    </row>
    <row r="106" spans="1:10" ht="31" x14ac:dyDescent="0.35">
      <c r="A106" s="15"/>
      <c r="B106" s="15" t="s">
        <v>332</v>
      </c>
      <c r="C106" s="15" t="s">
        <v>333</v>
      </c>
      <c r="D106" s="13">
        <v>43831</v>
      </c>
      <c r="E106" s="13">
        <v>44561</v>
      </c>
      <c r="F106" s="16">
        <v>500</v>
      </c>
      <c r="G106" s="15" t="s">
        <v>326</v>
      </c>
      <c r="H106" s="12"/>
      <c r="I106" s="12" t="s">
        <v>291</v>
      </c>
      <c r="J106" s="15" t="s">
        <v>34</v>
      </c>
    </row>
    <row r="107" spans="1:10" ht="31" x14ac:dyDescent="0.35">
      <c r="A107" s="15"/>
      <c r="B107" s="15" t="s">
        <v>334</v>
      </c>
      <c r="C107" s="22" t="s">
        <v>335</v>
      </c>
      <c r="D107" s="13">
        <v>43831</v>
      </c>
      <c r="E107" s="13">
        <v>44561</v>
      </c>
      <c r="F107" s="16">
        <v>500</v>
      </c>
      <c r="G107" s="15" t="s">
        <v>326</v>
      </c>
      <c r="H107" s="12"/>
      <c r="I107" s="12" t="s">
        <v>291</v>
      </c>
      <c r="J107" s="15" t="s">
        <v>34</v>
      </c>
    </row>
    <row r="108" spans="1:10" ht="31" x14ac:dyDescent="0.35">
      <c r="A108" s="15"/>
      <c r="B108" s="15" t="s">
        <v>336</v>
      </c>
      <c r="C108" s="15" t="s">
        <v>337</v>
      </c>
      <c r="D108" s="13">
        <v>43831</v>
      </c>
      <c r="E108" s="13">
        <v>44561</v>
      </c>
      <c r="F108" s="16">
        <v>-700</v>
      </c>
      <c r="G108" s="15" t="s">
        <v>326</v>
      </c>
      <c r="H108" s="12"/>
      <c r="I108" s="12" t="s">
        <v>291</v>
      </c>
      <c r="J108" s="15" t="s">
        <v>34</v>
      </c>
    </row>
    <row r="109" spans="1:10" ht="31" x14ac:dyDescent="0.35">
      <c r="A109" s="15"/>
      <c r="B109" s="15" t="s">
        <v>338</v>
      </c>
      <c r="C109" s="15" t="s">
        <v>339</v>
      </c>
      <c r="D109" s="13">
        <v>43678</v>
      </c>
      <c r="E109" s="13">
        <v>44925</v>
      </c>
      <c r="F109" s="16">
        <v>10000</v>
      </c>
      <c r="G109" s="15" t="s">
        <v>300</v>
      </c>
      <c r="H109" s="11"/>
      <c r="I109" s="15" t="s">
        <v>275</v>
      </c>
      <c r="J109" s="15" t="s">
        <v>34</v>
      </c>
    </row>
    <row r="110" spans="1:10" ht="31" x14ac:dyDescent="0.35">
      <c r="A110" s="15"/>
      <c r="B110" s="15" t="s">
        <v>340</v>
      </c>
      <c r="C110" s="15" t="s">
        <v>341</v>
      </c>
      <c r="D110" s="13">
        <v>43466</v>
      </c>
      <c r="E110" s="13">
        <v>45291</v>
      </c>
      <c r="F110" s="16">
        <v>-50000</v>
      </c>
      <c r="G110" s="15" t="s">
        <v>342</v>
      </c>
      <c r="H110" s="11"/>
      <c r="I110" s="15" t="s">
        <v>122</v>
      </c>
      <c r="J110" s="17" t="s">
        <v>34</v>
      </c>
    </row>
    <row r="111" spans="1:10" x14ac:dyDescent="0.35">
      <c r="A111" s="15"/>
      <c r="B111" s="15" t="s">
        <v>343</v>
      </c>
      <c r="C111" s="15" t="s">
        <v>344</v>
      </c>
      <c r="D111" s="13">
        <v>43556</v>
      </c>
      <c r="E111" s="13">
        <v>45017</v>
      </c>
      <c r="F111" s="16">
        <v>10000</v>
      </c>
      <c r="G111" s="15" t="s">
        <v>345</v>
      </c>
      <c r="H111" s="11"/>
      <c r="I111" s="12" t="s">
        <v>291</v>
      </c>
      <c r="J111" s="15" t="s">
        <v>34</v>
      </c>
    </row>
    <row r="112" spans="1:10" x14ac:dyDescent="0.35">
      <c r="A112" s="15"/>
      <c r="B112" s="15" t="s">
        <v>343</v>
      </c>
      <c r="C112" s="15" t="s">
        <v>346</v>
      </c>
      <c r="D112" s="13">
        <v>43556</v>
      </c>
      <c r="E112" s="13">
        <v>45017</v>
      </c>
      <c r="F112" s="16">
        <v>28000</v>
      </c>
      <c r="G112" s="15" t="s">
        <v>329</v>
      </c>
      <c r="H112" s="11"/>
      <c r="I112" s="12" t="s">
        <v>291</v>
      </c>
      <c r="J112" s="17" t="s">
        <v>34</v>
      </c>
    </row>
    <row r="113" spans="1:10" ht="31" x14ac:dyDescent="0.35">
      <c r="A113" s="15">
        <v>2234</v>
      </c>
      <c r="B113" s="12" t="s">
        <v>347</v>
      </c>
      <c r="C113" s="15" t="s">
        <v>347</v>
      </c>
      <c r="D113" s="13">
        <v>43902</v>
      </c>
      <c r="E113" s="13">
        <v>45362</v>
      </c>
      <c r="F113" s="16">
        <v>19000</v>
      </c>
      <c r="G113" s="15" t="s">
        <v>348</v>
      </c>
      <c r="H113" s="11" t="s">
        <v>67</v>
      </c>
      <c r="I113" s="15" t="s">
        <v>28</v>
      </c>
      <c r="J113" s="17" t="s">
        <v>34</v>
      </c>
    </row>
    <row r="114" spans="1:10" ht="31" x14ac:dyDescent="0.35">
      <c r="A114" s="15" t="s">
        <v>349</v>
      </c>
      <c r="B114" s="12" t="s">
        <v>350</v>
      </c>
      <c r="C114" s="15" t="s">
        <v>351</v>
      </c>
      <c r="D114" s="13">
        <v>43634</v>
      </c>
      <c r="E114" s="13">
        <v>44651</v>
      </c>
      <c r="F114" s="16">
        <v>150000</v>
      </c>
      <c r="G114" s="15" t="s">
        <v>352</v>
      </c>
      <c r="H114" s="11"/>
      <c r="I114" s="15" t="s">
        <v>238</v>
      </c>
      <c r="J114" s="15" t="s">
        <v>349</v>
      </c>
    </row>
    <row r="115" spans="1:10" s="28" customFormat="1" x14ac:dyDescent="0.35">
      <c r="A115" s="23"/>
      <c r="B115" s="24"/>
      <c r="C115" s="23"/>
      <c r="D115" s="25"/>
      <c r="E115" s="25"/>
      <c r="F115" s="26"/>
      <c r="G115" s="23"/>
      <c r="H115" s="27"/>
      <c r="I115" s="23"/>
      <c r="J115" s="23"/>
    </row>
    <row r="116" spans="1:10" s="28" customFormat="1" x14ac:dyDescent="0.35">
      <c r="A116" s="29" t="s">
        <v>353</v>
      </c>
      <c r="B116" s="29"/>
      <c r="C116" s="29"/>
      <c r="D116" s="29"/>
      <c r="E116" s="30"/>
      <c r="F116" s="19"/>
      <c r="G116" s="22"/>
      <c r="H116" s="21"/>
      <c r="I116" s="22"/>
      <c r="J116" s="22"/>
    </row>
    <row r="117" spans="1:10" s="28" customFormat="1" x14ac:dyDescent="0.35">
      <c r="A117" s="31"/>
      <c r="B117" s="32"/>
      <c r="C117" s="31"/>
      <c r="D117" s="33"/>
      <c r="E117" s="33"/>
      <c r="F117" s="34"/>
      <c r="G117" s="31"/>
      <c r="H117" s="35"/>
      <c r="I117" s="31"/>
      <c r="J117" s="31"/>
    </row>
    <row r="118" spans="1:10" x14ac:dyDescent="0.35">
      <c r="A118" s="15"/>
      <c r="B118" s="12" t="s">
        <v>354</v>
      </c>
      <c r="C118" s="12" t="s">
        <v>355</v>
      </c>
      <c r="D118" s="13"/>
      <c r="E118" s="13"/>
      <c r="F118" s="16">
        <v>100000</v>
      </c>
      <c r="G118" s="15"/>
      <c r="H118" s="11"/>
      <c r="I118" s="12" t="s">
        <v>291</v>
      </c>
      <c r="J118" s="15"/>
    </row>
    <row r="119" spans="1:10" ht="31" x14ac:dyDescent="0.35">
      <c r="A119" s="15"/>
      <c r="B119" s="12" t="s">
        <v>356</v>
      </c>
      <c r="C119" s="15" t="s">
        <v>357</v>
      </c>
      <c r="D119" s="13"/>
      <c r="E119" s="13"/>
      <c r="F119" s="16"/>
      <c r="G119" s="15"/>
      <c r="H119" s="11"/>
      <c r="I119" s="15"/>
      <c r="J119" s="17" t="s">
        <v>358</v>
      </c>
    </row>
    <row r="120" spans="1:10" x14ac:dyDescent="0.35">
      <c r="A120" s="15"/>
      <c r="B120" s="12" t="s">
        <v>359</v>
      </c>
      <c r="C120" s="15" t="s">
        <v>360</v>
      </c>
      <c r="D120" s="13"/>
      <c r="E120" s="13"/>
      <c r="F120" s="16"/>
      <c r="G120" s="15"/>
      <c r="H120" s="11"/>
      <c r="I120" s="15"/>
      <c r="J120" s="17"/>
    </row>
    <row r="121" spans="1:10" x14ac:dyDescent="0.35">
      <c r="A121" s="15"/>
      <c r="B121" s="12" t="s">
        <v>361</v>
      </c>
      <c r="C121" s="15" t="s">
        <v>362</v>
      </c>
      <c r="D121" s="13"/>
      <c r="E121" s="13"/>
      <c r="F121" s="16">
        <v>21000</v>
      </c>
      <c r="G121" s="15"/>
      <c r="H121" s="11"/>
      <c r="I121" s="15" t="s">
        <v>238</v>
      </c>
      <c r="J121" s="17"/>
    </row>
    <row r="122" spans="1:10" ht="31" x14ac:dyDescent="0.35">
      <c r="A122" s="15" t="s">
        <v>104</v>
      </c>
      <c r="B122" s="12" t="s">
        <v>363</v>
      </c>
      <c r="C122" s="15" t="s">
        <v>364</v>
      </c>
      <c r="D122" s="13"/>
      <c r="E122" s="13"/>
      <c r="F122" s="16">
        <v>50000</v>
      </c>
      <c r="G122" s="15"/>
      <c r="H122" s="11"/>
      <c r="I122" s="15" t="s">
        <v>28</v>
      </c>
      <c r="J122" s="15" t="s">
        <v>104</v>
      </c>
    </row>
    <row r="123" spans="1:10" x14ac:dyDescent="0.35">
      <c r="A123" s="15">
        <v>2184</v>
      </c>
      <c r="B123" s="12" t="s">
        <v>365</v>
      </c>
      <c r="C123" s="15" t="s">
        <v>365</v>
      </c>
      <c r="D123" s="13"/>
      <c r="E123" s="13"/>
      <c r="F123" s="16">
        <v>3000</v>
      </c>
      <c r="G123" s="15" t="s">
        <v>366</v>
      </c>
      <c r="H123" s="11" t="s">
        <v>67</v>
      </c>
      <c r="I123" s="15" t="s">
        <v>42</v>
      </c>
      <c r="J123" s="17" t="s">
        <v>34</v>
      </c>
    </row>
    <row r="124" spans="1:10" ht="31" x14ac:dyDescent="0.35">
      <c r="A124" s="15" t="s">
        <v>235</v>
      </c>
      <c r="B124" s="12" t="s">
        <v>367</v>
      </c>
      <c r="C124" s="15" t="s">
        <v>368</v>
      </c>
      <c r="D124" s="13"/>
      <c r="E124" s="13"/>
      <c r="F124" s="16">
        <v>10000</v>
      </c>
      <c r="G124" s="15" t="s">
        <v>369</v>
      </c>
      <c r="H124" s="11"/>
      <c r="I124" s="15"/>
      <c r="J124" s="17"/>
    </row>
    <row r="125" spans="1:10" x14ac:dyDescent="0.35">
      <c r="A125" s="15" t="s">
        <v>235</v>
      </c>
      <c r="B125" s="12" t="s">
        <v>370</v>
      </c>
      <c r="C125" s="15"/>
      <c r="D125" s="13"/>
      <c r="E125" s="13"/>
      <c r="F125" s="16">
        <v>2000</v>
      </c>
      <c r="G125" s="15"/>
      <c r="H125" s="11"/>
      <c r="I125" s="15"/>
      <c r="J125" s="17"/>
    </row>
    <row r="126" spans="1:10" x14ac:dyDescent="0.35">
      <c r="A126" s="15"/>
      <c r="B126" s="12" t="s">
        <v>371</v>
      </c>
      <c r="C126" s="12" t="s">
        <v>371</v>
      </c>
      <c r="D126" s="13"/>
      <c r="E126" s="13"/>
      <c r="F126" s="16">
        <v>6500</v>
      </c>
      <c r="G126" s="15"/>
      <c r="H126" s="11"/>
      <c r="I126" s="15"/>
      <c r="J126" s="15"/>
    </row>
    <row r="127" spans="1:10" x14ac:dyDescent="0.35">
      <c r="A127" s="15"/>
      <c r="B127" s="12" t="s">
        <v>372</v>
      </c>
      <c r="C127" s="15" t="s">
        <v>372</v>
      </c>
      <c r="D127" s="13"/>
      <c r="E127" s="13"/>
      <c r="F127" s="16"/>
      <c r="G127" s="15" t="s">
        <v>373</v>
      </c>
      <c r="H127" s="11"/>
      <c r="I127" s="15"/>
      <c r="J127" s="17"/>
    </row>
    <row r="128" spans="1:10" ht="46.5" x14ac:dyDescent="0.35">
      <c r="A128" s="15"/>
      <c r="B128" s="15" t="s">
        <v>374</v>
      </c>
      <c r="C128" s="15" t="s">
        <v>374</v>
      </c>
      <c r="D128" s="13"/>
      <c r="E128" s="13"/>
      <c r="F128" s="16"/>
      <c r="G128" s="15" t="s">
        <v>375</v>
      </c>
      <c r="H128" s="11"/>
      <c r="I128" s="15"/>
      <c r="J128" s="15"/>
    </row>
    <row r="129" spans="1:10" ht="31" x14ac:dyDescent="0.35">
      <c r="A129" s="15"/>
      <c r="B129" s="12" t="s">
        <v>376</v>
      </c>
      <c r="C129" s="15" t="s">
        <v>377</v>
      </c>
      <c r="D129" s="13"/>
      <c r="E129" s="13"/>
      <c r="F129" s="16"/>
      <c r="G129" s="15"/>
      <c r="H129" s="11"/>
      <c r="I129" s="15"/>
      <c r="J129" s="15"/>
    </row>
    <row r="130" spans="1:10" ht="31" x14ac:dyDescent="0.35">
      <c r="A130" s="15"/>
      <c r="B130" s="12" t="s">
        <v>378</v>
      </c>
      <c r="C130" s="15" t="s">
        <v>379</v>
      </c>
      <c r="D130" s="13"/>
      <c r="E130" s="13"/>
      <c r="F130" s="16">
        <v>100000</v>
      </c>
      <c r="G130" s="15"/>
      <c r="H130" s="11"/>
      <c r="I130" s="15"/>
      <c r="J130" s="15"/>
    </row>
    <row r="131" spans="1:10" x14ac:dyDescent="0.35">
      <c r="A131" s="15"/>
      <c r="B131" s="12" t="s">
        <v>380</v>
      </c>
      <c r="C131" s="15" t="s">
        <v>380</v>
      </c>
      <c r="D131" s="13"/>
      <c r="E131" s="13"/>
      <c r="F131" s="16"/>
      <c r="G131" s="15"/>
      <c r="H131" s="11"/>
      <c r="I131" s="15"/>
      <c r="J131" s="17"/>
    </row>
    <row r="132" spans="1:10" ht="31" x14ac:dyDescent="0.35">
      <c r="A132" s="15" t="s">
        <v>381</v>
      </c>
      <c r="B132" s="12" t="s">
        <v>382</v>
      </c>
      <c r="C132" s="15" t="s">
        <v>383</v>
      </c>
      <c r="D132" s="13">
        <v>40391</v>
      </c>
      <c r="E132" s="13">
        <v>41120</v>
      </c>
      <c r="F132" s="16">
        <v>60000</v>
      </c>
      <c r="G132" s="15" t="s">
        <v>384</v>
      </c>
      <c r="H132" s="11" t="s">
        <v>67</v>
      </c>
      <c r="I132" s="15" t="s">
        <v>28</v>
      </c>
      <c r="J132" s="15" t="s">
        <v>385</v>
      </c>
    </row>
    <row r="133" spans="1:10" x14ac:dyDescent="0.35">
      <c r="A133" s="15"/>
      <c r="B133" s="12" t="s">
        <v>386</v>
      </c>
      <c r="C133" s="12" t="s">
        <v>386</v>
      </c>
      <c r="D133" s="13"/>
      <c r="E133" s="13"/>
      <c r="F133" s="16">
        <v>5000</v>
      </c>
      <c r="G133" s="15"/>
      <c r="H133" s="11"/>
      <c r="I133" s="15"/>
      <c r="J133" s="15"/>
    </row>
    <row r="134" spans="1:10" ht="31" x14ac:dyDescent="0.35">
      <c r="A134" s="15"/>
      <c r="B134" s="12" t="s">
        <v>387</v>
      </c>
      <c r="C134" s="15" t="s">
        <v>388</v>
      </c>
      <c r="D134" s="13"/>
      <c r="E134" s="13"/>
      <c r="F134" s="16">
        <v>30000</v>
      </c>
      <c r="G134" s="15" t="s">
        <v>389</v>
      </c>
      <c r="H134" s="11"/>
      <c r="I134" s="15"/>
      <c r="J134" s="17"/>
    </row>
    <row r="135" spans="1:10" ht="31" x14ac:dyDescent="0.35">
      <c r="A135" s="15"/>
      <c r="B135" s="12" t="s">
        <v>390</v>
      </c>
      <c r="C135" s="15" t="s">
        <v>391</v>
      </c>
      <c r="D135" s="13"/>
      <c r="E135" s="13"/>
      <c r="F135" s="16">
        <v>44000</v>
      </c>
      <c r="G135" s="15" t="s">
        <v>392</v>
      </c>
      <c r="H135" s="11"/>
      <c r="I135" s="15"/>
      <c r="J135" s="15"/>
    </row>
    <row r="136" spans="1:10" s="36" customFormat="1" ht="31" x14ac:dyDescent="0.35">
      <c r="A136" s="15"/>
      <c r="B136" s="12" t="s">
        <v>393</v>
      </c>
      <c r="C136" s="15" t="s">
        <v>394</v>
      </c>
      <c r="D136" s="13"/>
      <c r="E136" s="13"/>
      <c r="F136" s="16">
        <v>5000</v>
      </c>
      <c r="G136" s="15"/>
      <c r="H136" s="11"/>
      <c r="I136" s="15"/>
      <c r="J136" s="15"/>
    </row>
    <row r="137" spans="1:10" s="36" customFormat="1" ht="31" x14ac:dyDescent="0.35">
      <c r="A137" s="15"/>
      <c r="B137" s="12" t="s">
        <v>395</v>
      </c>
      <c r="C137" s="15" t="s">
        <v>395</v>
      </c>
      <c r="D137" s="13"/>
      <c r="E137" s="13"/>
      <c r="F137" s="16"/>
      <c r="G137" s="15" t="s">
        <v>396</v>
      </c>
      <c r="H137" s="11"/>
      <c r="I137" s="15"/>
      <c r="J137" s="15"/>
    </row>
    <row r="138" spans="1:10" s="36" customFormat="1" ht="31" x14ac:dyDescent="0.35">
      <c r="A138" s="15"/>
      <c r="B138" s="12" t="s">
        <v>397</v>
      </c>
      <c r="C138" s="15" t="s">
        <v>398</v>
      </c>
      <c r="D138" s="13"/>
      <c r="E138" s="13"/>
      <c r="F138" s="16">
        <v>26000</v>
      </c>
      <c r="G138" s="15" t="s">
        <v>399</v>
      </c>
      <c r="H138" s="11"/>
      <c r="I138" s="15" t="s">
        <v>238</v>
      </c>
      <c r="J138" s="15"/>
    </row>
    <row r="139" spans="1:10" ht="31" x14ac:dyDescent="0.35">
      <c r="A139" s="12" t="s">
        <v>235</v>
      </c>
      <c r="B139" s="12" t="s">
        <v>400</v>
      </c>
      <c r="C139" s="15" t="s">
        <v>401</v>
      </c>
      <c r="D139" s="13"/>
      <c r="E139" s="13"/>
      <c r="F139" s="16">
        <v>100000</v>
      </c>
      <c r="G139" s="15" t="s">
        <v>402</v>
      </c>
      <c r="H139" s="11"/>
      <c r="I139" s="15" t="s">
        <v>238</v>
      </c>
      <c r="J139" s="15" t="s">
        <v>403</v>
      </c>
    </row>
    <row r="140" spans="1:10" ht="31" x14ac:dyDescent="0.35">
      <c r="A140" s="15"/>
      <c r="B140" s="12" t="s">
        <v>404</v>
      </c>
      <c r="C140" s="15" t="s">
        <v>405</v>
      </c>
      <c r="D140" s="13"/>
      <c r="E140" s="13"/>
      <c r="F140" s="16">
        <v>20000</v>
      </c>
      <c r="G140" s="15"/>
      <c r="H140" s="11" t="s">
        <v>67</v>
      </c>
      <c r="I140" s="15" t="s">
        <v>238</v>
      </c>
      <c r="J140" s="15"/>
    </row>
    <row r="141" spans="1:10" ht="31" x14ac:dyDescent="0.35">
      <c r="A141" s="15"/>
      <c r="B141" s="12" t="s">
        <v>406</v>
      </c>
      <c r="C141" s="15" t="s">
        <v>406</v>
      </c>
      <c r="D141" s="13"/>
      <c r="E141" s="13"/>
      <c r="F141" s="16"/>
      <c r="G141" s="15" t="s">
        <v>407</v>
      </c>
      <c r="H141" s="11"/>
      <c r="I141" s="15"/>
      <c r="J141" s="17"/>
    </row>
    <row r="142" spans="1:10" ht="31" x14ac:dyDescent="0.35">
      <c r="A142" s="15"/>
      <c r="B142" s="12" t="s">
        <v>408</v>
      </c>
      <c r="C142" s="37" t="s">
        <v>409</v>
      </c>
      <c r="D142" s="13">
        <v>42135</v>
      </c>
      <c r="E142" s="13">
        <v>43592</v>
      </c>
      <c r="F142" s="16">
        <v>30000</v>
      </c>
      <c r="G142" s="15"/>
      <c r="H142" s="11"/>
      <c r="I142" s="15" t="s">
        <v>410</v>
      </c>
      <c r="J142" s="17"/>
    </row>
    <row r="143" spans="1:10" s="36" customFormat="1" x14ac:dyDescent="0.35">
      <c r="A143" s="15"/>
      <c r="B143" s="12" t="s">
        <v>411</v>
      </c>
      <c r="C143" s="15" t="s">
        <v>412</v>
      </c>
      <c r="D143" s="13"/>
      <c r="E143" s="13"/>
      <c r="F143" s="16">
        <v>15000</v>
      </c>
      <c r="G143" s="15"/>
      <c r="H143" s="11" t="s">
        <v>67</v>
      </c>
      <c r="I143" s="15" t="s">
        <v>28</v>
      </c>
      <c r="J143" s="17" t="s">
        <v>34</v>
      </c>
    </row>
  </sheetData>
  <mergeCells count="2">
    <mergeCell ref="A2:B2"/>
    <mergeCell ref="A116:D116"/>
  </mergeCells>
  <conditionalFormatting sqref="E2:E8 E10:E16 E18 E20 E22:E27 E108 E85:E98 E100:E106 E110:E112 E51:E59 E29:E49 E61:E74 E76:E83">
    <cfRule type="cellIs" dxfId="9" priority="10" operator="lessThan">
      <formula>#REF!+60</formula>
    </cfRule>
  </conditionalFormatting>
  <conditionalFormatting sqref="E28">
    <cfRule type="cellIs" dxfId="8" priority="9" operator="lessThan">
      <formula>#REF!+60</formula>
    </cfRule>
  </conditionalFormatting>
  <conditionalFormatting sqref="E75">
    <cfRule type="cellIs" dxfId="7" priority="8" operator="lessThan">
      <formula>#REF!+60</formula>
    </cfRule>
  </conditionalFormatting>
  <conditionalFormatting sqref="E17">
    <cfRule type="cellIs" dxfId="6" priority="7" operator="lessThan">
      <formula>#REF!+60</formula>
    </cfRule>
  </conditionalFormatting>
  <conditionalFormatting sqref="E107">
    <cfRule type="cellIs" dxfId="5" priority="6" operator="lessThan">
      <formula>#REF!+60</formula>
    </cfRule>
  </conditionalFormatting>
  <conditionalFormatting sqref="E50">
    <cfRule type="cellIs" dxfId="4" priority="5" operator="lessThan">
      <formula>#REF!+60</formula>
    </cfRule>
  </conditionalFormatting>
  <conditionalFormatting sqref="E113">
    <cfRule type="cellIs" dxfId="3" priority="3" operator="lessThan">
      <formula>#REF!+60</formula>
    </cfRule>
  </conditionalFormatting>
  <conditionalFormatting sqref="E109">
    <cfRule type="cellIs" dxfId="2" priority="4" operator="lessThan">
      <formula>#REF!+60</formula>
    </cfRule>
  </conditionalFormatting>
  <conditionalFormatting sqref="E60">
    <cfRule type="cellIs" dxfId="1" priority="2" operator="lessThan">
      <formula>#REF!+60</formula>
    </cfRule>
  </conditionalFormatting>
  <conditionalFormatting sqref="E9">
    <cfRule type="cellIs" dxfId="0" priority="1" operator="lessThan">
      <formula>#REF!+60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Broxtowe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Coxon, Kevin</dc:creator>
  <cp:lastModifiedBy>Coxon, Kevin</cp:lastModifiedBy>
  <dcterms:created xsi:type="dcterms:W3CDTF">2022-01-18T16:06:39Z</dcterms:created>
  <dcterms:modified xsi:type="dcterms:W3CDTF">2022-01-18T16:07:16Z</dcterms:modified>
</cp:coreProperties>
</file>